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4"/>
  </bookViews>
  <sheets>
    <sheet name="PM" sheetId="1" r:id="rId1"/>
    <sheet name="ขจ" sheetId="2" r:id="rId2"/>
    <sheet name="เบิกเกิน" sheetId="3" r:id="rId3"/>
    <sheet name="พักนำส่ง" sheetId="4" r:id="rId4"/>
    <sheet name="ตาราง" sheetId="5" r:id="rId5"/>
  </sheets>
  <definedNames>
    <definedName name="_xlnm.Print_Area" localSheetId="4">'ตาราง'!$A$1:$J$102</definedName>
    <definedName name="_xlnm.Print_Titles" localSheetId="4">'ตาราง'!$3:$5</definedName>
  </definedNames>
  <calcPr fullCalcOnLoad="1"/>
</workbook>
</file>

<file path=xl/sharedStrings.xml><?xml version="1.0" encoding="utf-8"?>
<sst xmlns="http://schemas.openxmlformats.org/spreadsheetml/2006/main" count="5890" uniqueCount="1938">
  <si>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</si>
  <si>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</si>
  <si>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</si>
  <si>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</si>
  <si>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</si>
  <si>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</si>
  <si>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</si>
  <si>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</si>
  <si>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17.09.2020</t>
  </si>
  <si>
    <t>21.09.2020</t>
  </si>
  <si>
    <t>เกินกำหนด</t>
  </si>
  <si>
    <t>29.09.2020</t>
  </si>
  <si>
    <t>30.09.2020</t>
  </si>
  <si>
    <t>23.02.2021</t>
  </si>
  <si>
    <t>02.03.2021</t>
  </si>
  <si>
    <t>10.03.2021</t>
  </si>
  <si>
    <t>12.03.2021</t>
  </si>
  <si>
    <t>09.03.2021</t>
  </si>
  <si>
    <t>15.03.2021</t>
  </si>
  <si>
    <t>18.03.2021</t>
  </si>
  <si>
    <t>17.03.2021</t>
  </si>
  <si>
    <t>19.03.2021</t>
  </si>
  <si>
    <t>16.03.2021</t>
  </si>
  <si>
    <t>22.03.2021</t>
  </si>
  <si>
    <t>23.03.2021</t>
  </si>
  <si>
    <t>24.03.2021</t>
  </si>
  <si>
    <t>25.03.2021</t>
  </si>
  <si>
    <t>26.03.2021</t>
  </si>
  <si>
    <t>29.03.2021</t>
  </si>
  <si>
    <t>30.03.2021</t>
  </si>
  <si>
    <t>31.03.2021</t>
  </si>
  <si>
    <t>11.03.2021</t>
  </si>
  <si>
    <t>26.01.2021</t>
  </si>
  <si>
    <t>01.02.2021</t>
  </si>
  <si>
    <t>28.01.2021</t>
  </si>
  <si>
    <t>03.02.2021</t>
  </si>
  <si>
    <t>02.02.2021</t>
  </si>
  <si>
    <t>05.02.2021</t>
  </si>
  <si>
    <t>08.02.2021</t>
  </si>
  <si>
    <t>17.02.2021</t>
  </si>
  <si>
    <t>19.02.2021</t>
  </si>
  <si>
    <t>15.02.2021</t>
  </si>
  <si>
    <t>22.02.2021</t>
  </si>
  <si>
    <t>24.02.2021</t>
  </si>
  <si>
    <t>25.02.2021</t>
  </si>
  <si>
    <t>03.03.2021</t>
  </si>
  <si>
    <t>04.03.2021</t>
  </si>
  <si>
    <t>05.03.2021</t>
  </si>
  <si>
    <t>08.03.2021</t>
  </si>
  <si>
    <t>01.03.2021</t>
  </si>
  <si>
    <t>18.02.2021</t>
  </si>
  <si>
    <t>17.11.2020</t>
  </si>
  <si>
    <t>18.11.2020</t>
  </si>
  <si>
    <t>08.01.2021</t>
  </si>
  <si>
    <t>12.01.2021</t>
  </si>
  <si>
    <t>27.01.2021</t>
  </si>
  <si>
    <t>29.01.2021</t>
  </si>
  <si>
    <t>04.02.2021</t>
  </si>
  <si>
    <t>11.02.2021</t>
  </si>
  <si>
    <t>16.02.2021</t>
  </si>
  <si>
    <t>20.01.2021</t>
  </si>
  <si>
    <t>22.01.2021</t>
  </si>
  <si>
    <t>30.12.2020</t>
  </si>
  <si>
    <t>04.01.2021</t>
  </si>
  <si>
    <t>05.01.2021</t>
  </si>
  <si>
    <t>07.01.2021</t>
  </si>
  <si>
    <t>06.01.2021</t>
  </si>
  <si>
    <t>11.01.2021</t>
  </si>
  <si>
    <t>14.01.2021</t>
  </si>
  <si>
    <t>18.01.2021</t>
  </si>
  <si>
    <t>24.12.2020</t>
  </si>
  <si>
    <t>29.12.2020</t>
  </si>
  <si>
    <t>เดือน</t>
  </si>
  <si>
    <t>ไตรมาส</t>
  </si>
  <si>
    <t>หน่วยเบิกจ่าย  </t>
  </si>
  <si>
    <t>เลขเอกสาร </t>
  </si>
  <si>
    <t>ประเภท  </t>
  </si>
  <si>
    <t>ว/ทเอกสาร </t>
  </si>
  <si>
    <t>Postg Date</t>
  </si>
  <si>
    <t>PK</t>
  </si>
  <si>
    <t> จำนวนสกุลเงินเอกสาร</t>
  </si>
  <si>
    <t>การอ้างอิง      </t>
  </si>
  <si>
    <t>  ปี</t>
  </si>
  <si>
    <t>2500700010     </t>
  </si>
  <si>
    <t>100008098 </t>
  </si>
  <si>
    <t>BD      </t>
  </si>
  <si>
    <t>           6,123.87-</t>
  </si>
  <si>
    <t>213600007601001 </t>
  </si>
  <si>
    <t>100008099 </t>
  </si>
  <si>
    <t>           8,203.28-</t>
  </si>
  <si>
    <t>100008100 </t>
  </si>
  <si>
    <t>           3,316.80-</t>
  </si>
  <si>
    <t>213600007504001 </t>
  </si>
  <si>
    <t>100011990 </t>
  </si>
  <si>
    <t>         182,104.00-</t>
  </si>
  <si>
    <t>213600047586002 </t>
  </si>
  <si>
    <t>100012281 </t>
  </si>
  <si>
    <t>          28,436.46-</t>
  </si>
  <si>
    <t>213600007307002 </t>
  </si>
  <si>
    <t>100012282 </t>
  </si>
  <si>
    <t>          34,195.82-</t>
  </si>
  <si>
    <t>100012283 </t>
  </si>
  <si>
    <t>           9,455.81-</t>
  </si>
  <si>
    <t>100012284 </t>
  </si>
  <si>
    <t>           1,071.00-</t>
  </si>
  <si>
    <t>213600007421002 </t>
  </si>
  <si>
    <t>100012285 </t>
  </si>
  <si>
    <t>           2,654.92-</t>
  </si>
  <si>
    <t>100013010 </t>
  </si>
  <si>
    <t>          21,233.55-</t>
  </si>
  <si>
    <t>100013011 </t>
  </si>
  <si>
    <t>          24,540.32-</t>
  </si>
  <si>
    <t>100013012 </t>
  </si>
  <si>
    <t>           1,761.00-</t>
  </si>
  <si>
    <t>100013013 </t>
  </si>
  <si>
    <t>           7,182.59-</t>
  </si>
  <si>
    <t>100013014 </t>
  </si>
  <si>
    <t>          20,206.45-</t>
  </si>
  <si>
    <t>100013015 </t>
  </si>
  <si>
    <t>          11,229.02-</t>
  </si>
  <si>
    <t>100013016 </t>
  </si>
  <si>
    <t>          79,503.34-</t>
  </si>
  <si>
    <t>100013017 </t>
  </si>
  <si>
    <t>          23,319.04-</t>
  </si>
  <si>
    <t>100016420 </t>
  </si>
  <si>
    <t>           8,750.35-</t>
  </si>
  <si>
    <t>213600010404001 </t>
  </si>
  <si>
    <t>100016421 </t>
  </si>
  <si>
    <t>          22,658.30-</t>
  </si>
  <si>
    <t>100018049 </t>
  </si>
  <si>
    <t>           1,107.35-</t>
  </si>
  <si>
    <t>213600000925001 </t>
  </si>
  <si>
    <t>100018050 </t>
  </si>
  <si>
    <t>           5,503.84-</t>
  </si>
  <si>
    <t>100018051 </t>
  </si>
  <si>
    <t>          25,025.03-</t>
  </si>
  <si>
    <t>100018052 </t>
  </si>
  <si>
    <t>           1,333.34-</t>
  </si>
  <si>
    <t>100018053 </t>
  </si>
  <si>
    <t>           6,187.34-</t>
  </si>
  <si>
    <t>100018054 </t>
  </si>
  <si>
    <t>           6,333.34-</t>
  </si>
  <si>
    <t>100018055 </t>
  </si>
  <si>
    <t>          28,598.64-</t>
  </si>
  <si>
    <t>100018056 </t>
  </si>
  <si>
    <t>           1,290.32-</t>
  </si>
  <si>
    <t>100018057 </t>
  </si>
  <si>
    <t>           2,484.55-</t>
  </si>
  <si>
    <t>100018058 </t>
  </si>
  <si>
    <t>           5,496.21-</t>
  </si>
  <si>
    <t>100018059 </t>
  </si>
  <si>
    <t>          22,853.88-</t>
  </si>
  <si>
    <t>100018060 </t>
  </si>
  <si>
    <t>          25,805.50-</t>
  </si>
  <si>
    <t>100018061 </t>
  </si>
  <si>
    <t>           9,592.41-</t>
  </si>
  <si>
    <t>100018062 </t>
  </si>
  <si>
    <t>           6,568.89-</t>
  </si>
  <si>
    <t>100018063 </t>
  </si>
  <si>
    <t>          24,009.04-</t>
  </si>
  <si>
    <t>100018064 </t>
  </si>
  <si>
    <t>           8,487.39-</t>
  </si>
  <si>
    <t>100018065 </t>
  </si>
  <si>
    <t>          11,337.90-</t>
  </si>
  <si>
    <t>100018066 </t>
  </si>
  <si>
    <t>           9,032.26-</t>
  </si>
  <si>
    <t>100025437 </t>
  </si>
  <si>
    <t>          11,755.16-</t>
  </si>
  <si>
    <t>100049486 </t>
  </si>
  <si>
    <t>          30,314.52-</t>
  </si>
  <si>
    <t>100049487 </t>
  </si>
  <si>
    <t>           1,221.61-</t>
  </si>
  <si>
    <t>100049488 </t>
  </si>
  <si>
    <t>           4,954.20-</t>
  </si>
  <si>
    <t>100049489 </t>
  </si>
  <si>
    <t>           3,426.40-</t>
  </si>
  <si>
    <t>213600016502001 </t>
  </si>
  <si>
    <t>100049491 </t>
  </si>
  <si>
    <t>           8,113.67-</t>
  </si>
  <si>
    <t>100049492 </t>
  </si>
  <si>
    <t>          13,379.03-</t>
  </si>
  <si>
    <t>100049493 </t>
  </si>
  <si>
    <t>           3,666.67-</t>
  </si>
  <si>
    <t>100050452 </t>
  </si>
  <si>
    <t>           4,000.00-</t>
  </si>
  <si>
    <t>213600058116002 </t>
  </si>
  <si>
    <t>100050463 </t>
  </si>
  <si>
    <t>       1,053,040.00-</t>
  </si>
  <si>
    <t>213600015602002 </t>
  </si>
  <si>
    <t>100050464 </t>
  </si>
  <si>
    <t>         157,635.45-</t>
  </si>
  <si>
    <t>100052568 </t>
  </si>
  <si>
    <t>           3,159.78-</t>
  </si>
  <si>
    <t>100052569 </t>
  </si>
  <si>
    <t>          10,415.31-</t>
  </si>
  <si>
    <t>100053417 </t>
  </si>
  <si>
    <t>           5,438.19-</t>
  </si>
  <si>
    <t>100054934 </t>
  </si>
  <si>
    <t>          17,482.58-</t>
  </si>
  <si>
    <t>100054935 </t>
  </si>
  <si>
    <t>           7,858.67-</t>
  </si>
  <si>
    <t>100054936 </t>
  </si>
  <si>
    <t>          24,399.67-</t>
  </si>
  <si>
    <t>100054937 </t>
  </si>
  <si>
    <t>          22,710.24-</t>
  </si>
  <si>
    <t>100054938 </t>
  </si>
  <si>
    <t>          12,661.16-</t>
  </si>
  <si>
    <t>100057937 </t>
  </si>
  <si>
    <t>         177,500.00-</t>
  </si>
  <si>
    <t>100057938 </t>
  </si>
  <si>
    <t>          30,646.21-</t>
  </si>
  <si>
    <t>213600015509002 </t>
  </si>
  <si>
    <t>100057939 </t>
  </si>
  <si>
    <t>          18,805.99-</t>
  </si>
  <si>
    <t>100057959 </t>
  </si>
  <si>
    <t>         217,251.59-</t>
  </si>
  <si>
    <t>100057960 </t>
  </si>
  <si>
    <t>          22,204.19-</t>
  </si>
  <si>
    <t>100057961 </t>
  </si>
  <si>
    <t>          32,570.00-</t>
  </si>
  <si>
    <t>100059415 </t>
  </si>
  <si>
    <t>          14,674.17-</t>
  </si>
  <si>
    <t>100059416 </t>
  </si>
  <si>
    <t>          14,858.61-</t>
  </si>
  <si>
    <t>100059417 </t>
  </si>
  <si>
    <t>           1,968.76-</t>
  </si>
  <si>
    <t>100059418 </t>
  </si>
  <si>
    <t>           7,441.55-</t>
  </si>
  <si>
    <t>100059419 </t>
  </si>
  <si>
    <t>           7,428.87-</t>
  </si>
  <si>
    <t>100059420 </t>
  </si>
  <si>
    <t>          11,392.94-</t>
  </si>
  <si>
    <t>100059421 </t>
  </si>
  <si>
    <t>          11,100.56-</t>
  </si>
  <si>
    <t>100059546 </t>
  </si>
  <si>
    <t>         127,600.00-</t>
  </si>
  <si>
    <t>213600059418002 </t>
  </si>
  <si>
    <t>100059550 </t>
  </si>
  <si>
    <t>          14,988.50-</t>
  </si>
  <si>
    <t>213600042007001 </t>
  </si>
  <si>
    <t>100061034 </t>
  </si>
  <si>
    <t>           6,756.12-</t>
  </si>
  <si>
    <t>100061035 </t>
  </si>
  <si>
    <t>             547.03-</t>
  </si>
  <si>
    <t>100061826 </t>
  </si>
  <si>
    <t>          88,726.67-</t>
  </si>
  <si>
    <t>100061827 </t>
  </si>
  <si>
    <t>          20,899.00-</t>
  </si>
  <si>
    <t>100061828 </t>
  </si>
  <si>
    <t>          22,214.51-</t>
  </si>
  <si>
    <t>100061829 </t>
  </si>
  <si>
    <t>          46,490.00-</t>
  </si>
  <si>
    <t>100061830 </t>
  </si>
  <si>
    <t>          16,009.68-</t>
  </si>
  <si>
    <t>100061831 </t>
  </si>
  <si>
    <t>          10,596.76-</t>
  </si>
  <si>
    <t>100063020 </t>
  </si>
  <si>
    <t>          14,000.00-</t>
  </si>
  <si>
    <t>213600002410002 </t>
  </si>
  <si>
    <t>100063021 </t>
  </si>
  <si>
    <t>          31,042.33-</t>
  </si>
  <si>
    <t>100063022 </t>
  </si>
  <si>
    <t>          25,539.67-</t>
  </si>
  <si>
    <t>100063023 </t>
  </si>
  <si>
    <t>               0.01-</t>
  </si>
  <si>
    <t>100063024 </t>
  </si>
  <si>
    <t>           9,029.03-</t>
  </si>
  <si>
    <t>100063025 </t>
  </si>
  <si>
    <t>          19,840.00-</t>
  </si>
  <si>
    <t>100063026 </t>
  </si>
  <si>
    <t>          24,701.78-</t>
  </si>
  <si>
    <t>213600015814002 </t>
  </si>
  <si>
    <t>100063027 </t>
  </si>
  <si>
    <t>          18,217.14-</t>
  </si>
  <si>
    <t>100063028 </t>
  </si>
  <si>
    <t>          20,472.86-</t>
  </si>
  <si>
    <t>100063029 </t>
  </si>
  <si>
    <t>          11,539.00-</t>
  </si>
  <si>
    <t>100063030 </t>
  </si>
  <si>
    <t>          17,726.43-</t>
  </si>
  <si>
    <t>100063031 </t>
  </si>
  <si>
    <t>          32,942.86-</t>
  </si>
  <si>
    <t>100063032 </t>
  </si>
  <si>
    <t>           5,380.00-</t>
  </si>
  <si>
    <t>213600059626002 </t>
  </si>
  <si>
    <t>100065821 </t>
  </si>
  <si>
    <t>          19,835.45-</t>
  </si>
  <si>
    <t>100065822 </t>
  </si>
  <si>
    <t>          14,214.61-</t>
  </si>
  <si>
    <t>100065823 </t>
  </si>
  <si>
    <t>          10,090.54-</t>
  </si>
  <si>
    <t>100065824 </t>
  </si>
  <si>
    <t>          41,655.84-</t>
  </si>
  <si>
    <t>100066802 </t>
  </si>
  <si>
    <t>       3,612,317.96-</t>
  </si>
  <si>
    <t>100066803 </t>
  </si>
  <si>
    <t>          65,277.11-</t>
  </si>
  <si>
    <t>100066819 </t>
  </si>
  <si>
    <t>          10,169.03-</t>
  </si>
  <si>
    <t>100066820 </t>
  </si>
  <si>
    <t>          12,000.00-</t>
  </si>
  <si>
    <t>100066821 </t>
  </si>
  <si>
    <t>          20,602.03-</t>
  </si>
  <si>
    <t>213600063045001 </t>
  </si>
  <si>
    <t>100066822 </t>
  </si>
  <si>
    <t>           2,140.00-</t>
  </si>
  <si>
    <t>213600009463002 </t>
  </si>
  <si>
    <t>100066833 </t>
  </si>
  <si>
    <t>             377.67-</t>
  </si>
  <si>
    <t>213600053802001 </t>
  </si>
  <si>
    <t>100066836 </t>
  </si>
  <si>
    <t>           5,290.32-</t>
  </si>
  <si>
    <t>100067506 </t>
  </si>
  <si>
    <t>           6,240.00-</t>
  </si>
  <si>
    <t>213600034684002 </t>
  </si>
  <si>
    <t>100067516 </t>
  </si>
  <si>
    <t>          57,492.59-</t>
  </si>
  <si>
    <t>100067517 </t>
  </si>
  <si>
    <t>          20,909.99-</t>
  </si>
  <si>
    <t>100067518 </t>
  </si>
  <si>
    <t>          32,797.42-</t>
  </si>
  <si>
    <t>100072601 </t>
  </si>
  <si>
    <t>           8,794.89-</t>
  </si>
  <si>
    <t>100072602 </t>
  </si>
  <si>
    <t>             608.44-</t>
  </si>
  <si>
    <t>100072603 </t>
  </si>
  <si>
    <t>           9,227.04-</t>
  </si>
  <si>
    <t>100072604 </t>
  </si>
  <si>
    <t>             992.51-</t>
  </si>
  <si>
    <t>100072605 </t>
  </si>
  <si>
    <t>          13,095.33-</t>
  </si>
  <si>
    <t>100072606 </t>
  </si>
  <si>
    <t>           8,931.49-</t>
  </si>
  <si>
    <t>100072607 </t>
  </si>
  <si>
    <t>           8,179.22-</t>
  </si>
  <si>
    <t>100072608 </t>
  </si>
  <si>
    <t>          11,664.44-</t>
  </si>
  <si>
    <t>100072609 </t>
  </si>
  <si>
    <t>          26,847.58-</t>
  </si>
  <si>
    <t>100072610 </t>
  </si>
  <si>
    <t>          11,612.80-</t>
  </si>
  <si>
    <t>100072611 </t>
  </si>
  <si>
    <t>          26,612.93-</t>
  </si>
  <si>
    <t>100072612 </t>
  </si>
  <si>
    <t>           6,774.19-</t>
  </si>
  <si>
    <t>100072613 </t>
  </si>
  <si>
    <t>           6,774.20-</t>
  </si>
  <si>
    <t>213600010406001 </t>
  </si>
  <si>
    <t>2500700325     </t>
  </si>
  <si>
    <t>100071347 </t>
  </si>
  <si>
    <t>           4,800.00-</t>
  </si>
  <si>
    <t>213600069952002 </t>
  </si>
  <si>
    <t>100073504 </t>
  </si>
  <si>
    <t>213600069952003 </t>
  </si>
  <si>
    <t>2500700337     </t>
  </si>
  <si>
    <t>100073125 </t>
  </si>
  <si>
    <t>          43,940.00-</t>
  </si>
  <si>
    <t>213600060011002 </t>
  </si>
  <si>
    <t>100073343 </t>
  </si>
  <si>
    <t>          92,760.00-</t>
  </si>
  <si>
    <t>213600060181002 </t>
  </si>
  <si>
    <t>2500700339     </t>
  </si>
  <si>
    <t>100073525 </t>
  </si>
  <si>
    <t>             828.00-</t>
  </si>
  <si>
    <t>213600061791002 </t>
  </si>
  <si>
    <t>2500700354     </t>
  </si>
  <si>
    <t>100073518 </t>
  </si>
  <si>
    <t>             680.00-</t>
  </si>
  <si>
    <t>213600060698002 </t>
  </si>
  <si>
    <t>2500700645     </t>
  </si>
  <si>
    <t>100066729 </t>
  </si>
  <si>
    <t>              10.00-</t>
  </si>
  <si>
    <t>213600069691002 </t>
  </si>
  <si>
    <t>2500700693     </t>
  </si>
  <si>
    <t>100071423 </t>
  </si>
  <si>
    <t>           1,920.00-</t>
  </si>
  <si>
    <t>213600067213003 </t>
  </si>
  <si>
    <t>100072819 </t>
  </si>
  <si>
    <t>213600067213002 </t>
  </si>
  <si>
    <t>2500700841     </t>
  </si>
  <si>
    <t>100072823 </t>
  </si>
  <si>
    <t>           3,000.00-</t>
  </si>
  <si>
    <t>213600069190002 </t>
  </si>
  <si>
    <t>2500700843     </t>
  </si>
  <si>
    <t>100058369 </t>
  </si>
  <si>
    <t>           2,800.00-</t>
  </si>
  <si>
    <t>213600048419002 </t>
  </si>
  <si>
    <t>2500700858     </t>
  </si>
  <si>
    <t>100066732 </t>
  </si>
  <si>
    <t>           2,500.00-</t>
  </si>
  <si>
    <t>213600056077002 </t>
  </si>
  <si>
    <t>100073523 </t>
  </si>
  <si>
    <t>           7,500.00-</t>
  </si>
  <si>
    <t>213600044619002 </t>
  </si>
  <si>
    <t>2500700862     </t>
  </si>
  <si>
    <t>100073325 </t>
  </si>
  <si>
    <t>          20,600.00-</t>
  </si>
  <si>
    <t>213600067428002 </t>
  </si>
  <si>
    <t>2500701610     </t>
  </si>
  <si>
    <t>100073530 </t>
  </si>
  <si>
    <t>             240.00-</t>
  </si>
  <si>
    <t>213600061466002 </t>
  </si>
  <si>
    <t>2500701696     </t>
  </si>
  <si>
    <t>100008576 </t>
  </si>
  <si>
    <t>             600.00-</t>
  </si>
  <si>
    <t>213600041571002 </t>
  </si>
  <si>
    <t>tr.prt.</t>
  </si>
  <si>
    <t>      ปี</t>
  </si>
  <si>
    <t>การอ้างอิง        </t>
  </si>
  <si>
    <t>แหล่งของเง</t>
  </si>
  <si>
    <t>  2021</t>
  </si>
  <si>
    <t>2500700248     </t>
  </si>
  <si>
    <t>PM      </t>
  </si>
  <si>
    <t>20213600046552    </t>
  </si>
  <si>
    <t>6411210   </t>
  </si>
  <si>
    <t>2500700281     </t>
  </si>
  <si>
    <t>           7,454.00 </t>
  </si>
  <si>
    <t>01.01.2021</t>
  </si>
  <si>
    <t>20213600032691    </t>
  </si>
  <si>
    <t>6411500   </t>
  </si>
  <si>
    <t>2500700622     </t>
  </si>
  <si>
    <t>         168,000.00 </t>
  </si>
  <si>
    <t>20213600042016    </t>
  </si>
  <si>
    <t>6411220   </t>
  </si>
  <si>
    <t>2500700832     </t>
  </si>
  <si>
    <t>             567.00-</t>
  </si>
  <si>
    <t>20213600055245    </t>
  </si>
  <si>
    <t>             285.00-</t>
  </si>
  <si>
    <t>20213600055701    </t>
  </si>
  <si>
    <t>           1,020.00-</t>
  </si>
  <si>
    <t>20213600055241    </t>
  </si>
  <si>
    <t>2500700836     </t>
  </si>
  <si>
    <t>          49,156.00-</t>
  </si>
  <si>
    <t>20213600055260    </t>
  </si>
  <si>
    <t>2500700868     </t>
  </si>
  <si>
    <t>           3,908.00-</t>
  </si>
  <si>
    <t>20213600068182    </t>
  </si>
  <si>
    <t>          10,360.00-</t>
  </si>
  <si>
    <t>20213600060702    </t>
  </si>
  <si>
    <t>2500701698     </t>
  </si>
  <si>
    <t>          16,000.00-</t>
  </si>
  <si>
    <t>31.01.2021</t>
  </si>
  <si>
    <t>20213600044211    </t>
  </si>
  <si>
    <t xml:space="preserve">PM </t>
  </si>
  <si>
    <t>การกำหนด  </t>
  </si>
  <si>
    <t>ประ</t>
  </si>
  <si>
    <t>วันคิดค่า </t>
  </si>
  <si>
    <t>Amt in loc.cur.</t>
  </si>
  <si>
    <t>คีย์การอ้างอิง 3   </t>
  </si>
  <si>
    <t>CJ </t>
  </si>
  <si>
    <t>    401,830.47-</t>
  </si>
  <si>
    <t>0688004700009064   </t>
  </si>
  <si>
    <t>OTH             </t>
  </si>
  <si>
    <t>      4,000.00-</t>
  </si>
  <si>
    <t>1476036400010348   </t>
  </si>
  <si>
    <t>CSH             </t>
  </si>
  <si>
    <t>      3,000.00-</t>
  </si>
  <si>
    <t>1476036400002524   </t>
  </si>
  <si>
    <t>      1,282.50-</t>
  </si>
  <si>
    <t>0322014500004876   </t>
  </si>
  <si>
    <t>CBC10124978     </t>
  </si>
  <si>
    <t>         66.83-</t>
  </si>
  <si>
    <t>0322014500004975   </t>
  </si>
  <si>
    <t>CBC10124979     </t>
  </si>
  <si>
    <t>          0.67-</t>
  </si>
  <si>
    <t>0322014500005064   </t>
  </si>
  <si>
    <t>CBC10124980     </t>
  </si>
  <si>
    <t>      1,150.00-</t>
  </si>
  <si>
    <t>0322014500005163   </t>
  </si>
  <si>
    <t>CBC10124981     </t>
  </si>
  <si>
    <t>      1,000.00-</t>
  </si>
  <si>
    <t>0322014500005262   </t>
  </si>
  <si>
    <t>CBC10124982     </t>
  </si>
  <si>
    <t>     18,000.00-</t>
  </si>
  <si>
    <t>1479068000017342   </t>
  </si>
  <si>
    <t>      9,000.00-</t>
  </si>
  <si>
    <t>1476036400013402   </t>
  </si>
  <si>
    <t>08.12.2020</t>
  </si>
  <si>
    <t>     66,126.00-</t>
  </si>
  <si>
    <t>1308040700013786   </t>
  </si>
  <si>
    <t>        500.00-</t>
  </si>
  <si>
    <t>1308040700013885   </t>
  </si>
  <si>
    <t>09.12.2020</t>
  </si>
  <si>
    <t>      9,360.00-</t>
  </si>
  <si>
    <t>1308165900006594   </t>
  </si>
  <si>
    <t>R1 </t>
  </si>
  <si>
    <t>      1,675.00-</t>
  </si>
  <si>
    <t>0528074400007324   </t>
  </si>
  <si>
    <t>CBC10153961     </t>
  </si>
  <si>
    <t>        580.00-</t>
  </si>
  <si>
    <t>0528074400009188   </t>
  </si>
  <si>
    <t>CBC10236873     </t>
  </si>
  <si>
    <t>      7,500.00-</t>
  </si>
  <si>
    <t>6915087300000390   </t>
  </si>
  <si>
    <t>      5,000.00-</t>
  </si>
  <si>
    <t>6915087300000598   </t>
  </si>
  <si>
    <t>6917356500003645   </t>
  </si>
  <si>
    <t>          5.00-</t>
  </si>
  <si>
    <t>6918096000002288   </t>
  </si>
  <si>
    <t>6918096000002387   </t>
  </si>
  <si>
    <t>0528074400004239   </t>
  </si>
  <si>
    <t>0528074400004338   </t>
  </si>
  <si>
    <t>0528074400004437   </t>
  </si>
  <si>
    <t>0528074400004536   </t>
  </si>
  <si>
    <t>0528074400008395   </t>
  </si>
  <si>
    <t>0528074400008494   </t>
  </si>
  <si>
    <t>0528074400008692   </t>
  </si>
  <si>
    <t>0528074400008791   </t>
  </si>
  <si>
    <t>     20,000.00-</t>
  </si>
  <si>
    <t>0521499800012958   </t>
  </si>
  <si>
    <t>0521499800013047   </t>
  </si>
  <si>
    <t>0528074400005313   </t>
  </si>
  <si>
    <t>0528074400005412   </t>
  </si>
  <si>
    <t>0528074400005511   </t>
  </si>
  <si>
    <t>0528074400005610   </t>
  </si>
  <si>
    <t>     26,120.00-</t>
  </si>
  <si>
    <t>6918096000002480   </t>
  </si>
  <si>
    <t>CBQ10282511     </t>
  </si>
  <si>
    <t>        700.00-</t>
  </si>
  <si>
    <t>6910051800001736   </t>
  </si>
  <si>
    <t>CBQ10282510     </t>
  </si>
  <si>
    <t>        800.00-</t>
  </si>
  <si>
    <t>0523023100004520   </t>
  </si>
  <si>
    <t>CBC10257048     </t>
  </si>
  <si>
    <t>        600.00-</t>
  </si>
  <si>
    <t>0523023100004629   </t>
  </si>
  <si>
    <t>CBC10255461     </t>
  </si>
  <si>
    <t>        850.00-</t>
  </si>
  <si>
    <t>0523023100004728   </t>
  </si>
  <si>
    <t>CBC10241190     </t>
  </si>
  <si>
    <t>      3,796.00-</t>
  </si>
  <si>
    <t>0523023100004827   </t>
  </si>
  <si>
    <t>CBC10257049     </t>
  </si>
  <si>
    <t>      3,696.00-</t>
  </si>
  <si>
    <t>0523023100004926   </t>
  </si>
  <si>
    <t>CBC10255462     </t>
  </si>
  <si>
    <t>      7,086.00-</t>
  </si>
  <si>
    <t>0523023100005015   </t>
  </si>
  <si>
    <t>CBC10241191     </t>
  </si>
  <si>
    <t>      6,580.00-</t>
  </si>
  <si>
    <t>3908064300010605   </t>
  </si>
  <si>
    <t>     26,320.00-</t>
  </si>
  <si>
    <t>      6,780.00-</t>
  </si>
  <si>
    <t>3907016700007914   </t>
  </si>
  <si>
    <t>     27,120.00-</t>
  </si>
  <si>
    <t>     27,240.00-</t>
  </si>
  <si>
    <t>3413096500003441   </t>
  </si>
  <si>
    <t>CBQ10332496     </t>
  </si>
  <si>
    <t>        150.00-</t>
  </si>
  <si>
    <t>4247266800016256   </t>
  </si>
  <si>
    <t>CBC10253304     </t>
  </si>
  <si>
    <t>      8,880.00-</t>
  </si>
  <si>
    <t>6018089600013877   </t>
  </si>
  <si>
    <t>CBC10472510     </t>
  </si>
  <si>
    <t>      2,220.00-</t>
  </si>
  <si>
    <t>6018089600013976   </t>
  </si>
  <si>
    <t>CBC10472509     </t>
  </si>
  <si>
    <t>      3,400.00-</t>
  </si>
  <si>
    <t>1007203400000608   </t>
  </si>
  <si>
    <t>CBC10090410     </t>
  </si>
  <si>
    <t>        364.00-</t>
  </si>
  <si>
    <t>7827327600004862   </t>
  </si>
  <si>
    <t>      4,350.00-</t>
  </si>
  <si>
    <t>7342072700007260   </t>
  </si>
  <si>
    <t>     23,477.90-</t>
  </si>
  <si>
    <t>7342072700007369   </t>
  </si>
  <si>
    <t>7342072700007468   </t>
  </si>
  <si>
    <t>     10,440.00-</t>
  </si>
  <si>
    <t>7342072700007666   </t>
  </si>
  <si>
    <t>    100,000.00-</t>
  </si>
  <si>
    <t>7342072700007765   </t>
  </si>
  <si>
    <t>      1,500.00-</t>
  </si>
  <si>
    <t>7342484400001569   </t>
  </si>
  <si>
    <t>         20.70-</t>
  </si>
  <si>
    <t>0091137600003765   </t>
  </si>
  <si>
    <t>      2,950.00-</t>
  </si>
  <si>
    <t>0091137600003255   </t>
  </si>
  <si>
    <t>CBC10286927     </t>
  </si>
  <si>
    <t>      1,900.00-</t>
  </si>
  <si>
    <t>1391139100005691   </t>
  </si>
  <si>
    <t>    229,000.00-</t>
  </si>
  <si>
    <t>2047231000009560   </t>
  </si>
  <si>
    <t>      3,800.00-</t>
  </si>
  <si>
    <t>4899029300008746   </t>
  </si>
  <si>
    <t>          8.00-</t>
  </si>
  <si>
    <t>4899029300008845   </t>
  </si>
  <si>
    <t>      1,992.00-</t>
  </si>
  <si>
    <t>      2,000.00-</t>
  </si>
  <si>
    <t>    486,100.00-</t>
  </si>
  <si>
    <t>4899029300010022   </t>
  </si>
  <si>
    <t>         30.00-</t>
  </si>
  <si>
    <t>4899029300010121   </t>
  </si>
  <si>
    <t>      7,470.00-</t>
  </si>
  <si>
    <t>    313,500.00-</t>
  </si>
  <si>
    <t>7047241000009410   </t>
  </si>
  <si>
    <t>    324,900.00-</t>
  </si>
  <si>
    <t>7135137200005618   </t>
  </si>
  <si>
    <t>    161,500.00-</t>
  </si>
  <si>
    <t>7347139300010632   </t>
  </si>
  <si>
    <t>         36.00-</t>
  </si>
  <si>
    <t>7347139300010731   </t>
  </si>
  <si>
    <t>      8,964.00-</t>
  </si>
  <si>
    <t>    497,800.00-</t>
  </si>
  <si>
    <t>7347139300010830   </t>
  </si>
  <si>
    <t>7347139300010939   </t>
  </si>
  <si>
    <t>    133,000.00-</t>
  </si>
  <si>
    <t>7484009200015658   </t>
  </si>
  <si>
    <t>    102,600.00-</t>
  </si>
  <si>
    <t>2041842600009499   </t>
  </si>
  <si>
    <t>4899029300007953   </t>
  </si>
  <si>
    <t>          4.00-</t>
  </si>
  <si>
    <t>4899029300008141   </t>
  </si>
  <si>
    <t>        996.00-</t>
  </si>
  <si>
    <t>    504,100.00-</t>
  </si>
  <si>
    <t>4899029300008240   </t>
  </si>
  <si>
    <t>    303,100.00-</t>
  </si>
  <si>
    <t>7041386100005797   </t>
  </si>
  <si>
    <t>      2,400.00-</t>
  </si>
  <si>
    <t>7041386100005896   </t>
  </si>
  <si>
    <t>    182,400.00-</t>
  </si>
  <si>
    <t>7139015100003765   </t>
  </si>
  <si>
    <t>7139015100003864   </t>
  </si>
  <si>
    <t>    224,200.00-</t>
  </si>
  <si>
    <t>7366069800001912   </t>
  </si>
  <si>
    <t>7366069800002001   </t>
  </si>
  <si>
    <t>    269,800.00-</t>
  </si>
  <si>
    <t>7487367900012077   </t>
  </si>
  <si>
    <t>         80.00-</t>
  </si>
  <si>
    <t>7617242200007550   </t>
  </si>
  <si>
    <t>     19,920.00-</t>
  </si>
  <si>
    <t>     89,300.00-</t>
  </si>
  <si>
    <t>7617242200007659   </t>
  </si>
  <si>
    <t>         12.00-</t>
  </si>
  <si>
    <t>8838093800007833   </t>
  </si>
  <si>
    <t>      5,988.00-</t>
  </si>
  <si>
    <t>    165,300.00-</t>
  </si>
  <si>
    <t>8838093800007932   </t>
  </si>
  <si>
    <t>    435,100.00-</t>
  </si>
  <si>
    <t>8838093800008021   </t>
  </si>
  <si>
    <t>8838093800008229   </t>
  </si>
  <si>
    <t>8838093800008328   </t>
  </si>
  <si>
    <t>     17,964.00-</t>
  </si>
  <si>
    <t>1391411600003567   </t>
  </si>
  <si>
    <t>     87,400.00-</t>
  </si>
  <si>
    <t>2047231000014012   </t>
  </si>
  <si>
    <t>      7,600.00-</t>
  </si>
  <si>
    <t>4899029300009437   </t>
  </si>
  <si>
    <t>         24.00-</t>
  </si>
  <si>
    <t>4899029300009536   </t>
  </si>
  <si>
    <t>      5,976.00-</t>
  </si>
  <si>
    <t>         16.00-</t>
  </si>
  <si>
    <t>4899029300009635   </t>
  </si>
  <si>
    <t>      7,984.00-</t>
  </si>
  <si>
    <t>          2.00-</t>
  </si>
  <si>
    <t>4899029300009734   </t>
  </si>
  <si>
    <t>        498.00-</t>
  </si>
  <si>
    <t>    837,300.00-</t>
  </si>
  <si>
    <t>4899029300009833   </t>
  </si>
  <si>
    <t>    213,800.00-</t>
  </si>
  <si>
    <t>7041386100009558   </t>
  </si>
  <si>
    <t>    233,700.00-</t>
  </si>
  <si>
    <t>7139015100009902   </t>
  </si>
  <si>
    <t>    410,400.00-</t>
  </si>
  <si>
    <t>7342484400011946   </t>
  </si>
  <si>
    <t>7342484400012134   </t>
  </si>
  <si>
    <t>    150,100.00-</t>
  </si>
  <si>
    <t>7342484400012233   </t>
  </si>
  <si>
    <t>    191,900.00-</t>
  </si>
  <si>
    <t>7487367900008918   </t>
  </si>
  <si>
    <t>    136,800.00-</t>
  </si>
  <si>
    <t>7617242200007054   </t>
  </si>
  <si>
    <t>          9.60-</t>
  </si>
  <si>
    <t>7617242200007153   </t>
  </si>
  <si>
    <t>      4,790.40-</t>
  </si>
  <si>
    <t>      4,800.00-</t>
  </si>
  <si>
    <t>2041842600007811   </t>
  </si>
  <si>
    <t>      9,600.00-</t>
  </si>
  <si>
    <t>4897251900010783   </t>
  </si>
  <si>
    <t>4897251900010882   </t>
  </si>
  <si>
    <t>    340,200.00-</t>
  </si>
  <si>
    <t>4897251900010981   </t>
  </si>
  <si>
    <t>         18.00-</t>
  </si>
  <si>
    <t>4897251900011179   </t>
  </si>
  <si>
    <t>      4,482.00-</t>
  </si>
  <si>
    <t>      4,500.00-</t>
  </si>
  <si>
    <t>    243,300.00-</t>
  </si>
  <si>
    <t>7047241000011999   </t>
  </si>
  <si>
    <t>    237,500.00-</t>
  </si>
  <si>
    <t>7139015100008117   </t>
  </si>
  <si>
    <t>      9,500.00-</t>
  </si>
  <si>
    <t>7345205600002046   </t>
  </si>
  <si>
    <t>7345205600002145   </t>
  </si>
  <si>
    <t>      1,996.00-</t>
  </si>
  <si>
    <t>         52.00-</t>
  </si>
  <si>
    <t>7345205600002244   </t>
  </si>
  <si>
    <t>     12,948.00-</t>
  </si>
  <si>
    <t>    191,100.00-</t>
  </si>
  <si>
    <t>7345205600002343   </t>
  </si>
  <si>
    <t>7345205600002442   </t>
  </si>
  <si>
    <t>    115,900.00-</t>
  </si>
  <si>
    <t>7487367900015043   </t>
  </si>
  <si>
    <t>          3.20-</t>
  </si>
  <si>
    <t>7618081100005205   </t>
  </si>
  <si>
    <t>      1,596.80-</t>
  </si>
  <si>
    <t>      1,600.00-</t>
  </si>
  <si>
    <t>    284,100.00-</t>
  </si>
  <si>
    <t>7618081100005304   </t>
  </si>
  <si>
    <t>    218,500.00-</t>
  </si>
  <si>
    <t>2048068500010396   </t>
  </si>
  <si>
    <t>4899029300009324   </t>
  </si>
  <si>
    <t>  1,368,600.00-</t>
  </si>
  <si>
    <t>4899029300010313   </t>
  </si>
  <si>
    <t>4899029300010511   </t>
  </si>
  <si>
    <t>     12,400.00-</t>
  </si>
  <si>
    <t>4899029300010610   </t>
  </si>
  <si>
    <t>CBC10016164     </t>
  </si>
  <si>
    <t>    243,200.00-</t>
  </si>
  <si>
    <t>7041386100010038   </t>
  </si>
  <si>
    <t>7041386100010137   </t>
  </si>
  <si>
    <t>      2,988.00-</t>
  </si>
  <si>
    <t>7139015100012165   </t>
  </si>
  <si>
    <t>    127,300.00-</t>
  </si>
  <si>
    <t>7489748100007566   </t>
  </si>
  <si>
    <t>        166.00-</t>
  </si>
  <si>
    <t>7618081100010144   </t>
  </si>
  <si>
    <t>     41,334.00-</t>
  </si>
  <si>
    <t>     51,300.00-</t>
  </si>
  <si>
    <t>7618081100010243   </t>
  </si>
  <si>
    <t>    180,800.00-</t>
  </si>
  <si>
    <t>8838093800007422   </t>
  </si>
  <si>
    <t>    222,300.00-</t>
  </si>
  <si>
    <t>8838093800007521   </t>
  </si>
  <si>
    <t>          6.40-</t>
  </si>
  <si>
    <t>8838093800007620   </t>
  </si>
  <si>
    <t>      3,193.60-</t>
  </si>
  <si>
    <t>      3,200.00-</t>
  </si>
  <si>
    <t>         44.00-</t>
  </si>
  <si>
    <t>8838093800007729   </t>
  </si>
  <si>
    <t>     10,956.00-</t>
  </si>
  <si>
    <t>      5,730.00-</t>
  </si>
  <si>
    <t>9607133200011991   </t>
  </si>
  <si>
    <t>CBC10548259     </t>
  </si>
  <si>
    <t>1393077500004822   </t>
  </si>
  <si>
    <t>          6.00-</t>
  </si>
  <si>
    <t>2048068500015444   </t>
  </si>
  <si>
    <t>      1,494.00-</t>
  </si>
  <si>
    <t>    228,000.00-</t>
  </si>
  <si>
    <t>2048068500015543   </t>
  </si>
  <si>
    <t>4897251900007603   </t>
  </si>
  <si>
    <t>    784,100.00-</t>
  </si>
  <si>
    <t>4897251900007702   </t>
  </si>
  <si>
    <t>      6,700.00-</t>
  </si>
  <si>
    <t>4899029300011906   </t>
  </si>
  <si>
    <t>    231,000.00-</t>
  </si>
  <si>
    <t>7042267400006076   </t>
  </si>
  <si>
    <t>    167,200.00-</t>
  </si>
  <si>
    <t>7139015100006729   </t>
  </si>
  <si>
    <t>7139015100006828   </t>
  </si>
  <si>
    <t>    481,700.00-</t>
  </si>
  <si>
    <t>7487367900012665   </t>
  </si>
  <si>
    <t>8837047100010552   </t>
  </si>
  <si>
    <t>         14.00-</t>
  </si>
  <si>
    <t>8837047100010651   </t>
  </si>
  <si>
    <t>      3,486.00-</t>
  </si>
  <si>
    <t>      3,500.00-</t>
  </si>
  <si>
    <t>    245,100.00-</t>
  </si>
  <si>
    <t>8837047100010859   </t>
  </si>
  <si>
    <t>    133,100.00-</t>
  </si>
  <si>
    <t>8837047100011047   </t>
  </si>
  <si>
    <t>    168,500.00-</t>
  </si>
  <si>
    <t>3976053700013078   </t>
  </si>
  <si>
    <t>CBC10008126     </t>
  </si>
  <si>
    <t>     51,900.00-</t>
  </si>
  <si>
    <t>4537317500020165   </t>
  </si>
  <si>
    <t>CBC10066607     </t>
  </si>
  <si>
    <t>     11,420.00-</t>
  </si>
  <si>
    <t>4537317500020264   </t>
  </si>
  <si>
    <t>CBC10066608     </t>
  </si>
  <si>
    <t>     79,800.00-</t>
  </si>
  <si>
    <t>5052019800005392   </t>
  </si>
  <si>
    <t>     22,475.00-</t>
  </si>
  <si>
    <t>5052019800005491   </t>
  </si>
  <si>
    <t>CBC10181964     </t>
  </si>
  <si>
    <t>    154,900.00-</t>
  </si>
  <si>
    <t>5052204300010872   </t>
  </si>
  <si>
    <t>     11,125.00-</t>
  </si>
  <si>
    <t>5127007000013968   </t>
  </si>
  <si>
    <t>CBC10418842     </t>
  </si>
  <si>
    <t>    117,800.00-</t>
  </si>
  <si>
    <t>5127007000014057   </t>
  </si>
  <si>
    <t>CBC10418843     </t>
  </si>
  <si>
    <t>     26,600.00-</t>
  </si>
  <si>
    <t>8429842100009147   </t>
  </si>
  <si>
    <t>      2,500.00-</t>
  </si>
  <si>
    <t>8066157200004590   </t>
  </si>
  <si>
    <t>8066108500005175   </t>
  </si>
  <si>
    <t>8065224200002420   </t>
  </si>
  <si>
    <t>     25,800.00-</t>
  </si>
  <si>
    <t>3886159500004591   </t>
  </si>
  <si>
    <t>CBQ10167175     </t>
  </si>
  <si>
    <t>8066157200007859   </t>
  </si>
  <si>
    <t>      5,175.00-</t>
  </si>
  <si>
    <t>8066108500008432   </t>
  </si>
  <si>
    <t>8098037500011991   </t>
  </si>
  <si>
    <t>CBC10336053     </t>
  </si>
  <si>
    <t>        250.00-</t>
  </si>
  <si>
    <t>8127325900012849   </t>
  </si>
  <si>
    <t>CBC10532090     </t>
  </si>
  <si>
    <t>8066157200004875   </t>
  </si>
  <si>
    <t>      1,200.00-</t>
  </si>
  <si>
    <t>8195027700003764   </t>
  </si>
  <si>
    <t>CBC10164005     </t>
  </si>
  <si>
    <t>    691,728.00-</t>
  </si>
  <si>
    <t>1585223100013269   </t>
  </si>
  <si>
    <t>     31,872.00-</t>
  </si>
  <si>
    <t>3885026900000467   </t>
  </si>
  <si>
    <t>CBQ10154476     </t>
  </si>
  <si>
    <t>     11,118.00-</t>
  </si>
  <si>
    <t>  1,204,616.00-</t>
  </si>
  <si>
    <t>8065224200007967   </t>
  </si>
  <si>
    <t>CBC10433299     </t>
  </si>
  <si>
    <t>     11,014.00-</t>
  </si>
  <si>
    <t>    592,381.20-</t>
  </si>
  <si>
    <t>8098037500007821   </t>
  </si>
  <si>
    <t>CBC10265065     </t>
  </si>
  <si>
    <t>     27,418.80-</t>
  </si>
  <si>
    <t>    753,944.80-</t>
  </si>
  <si>
    <t>8128198700021335   </t>
  </si>
  <si>
    <t>CBC10459084     </t>
  </si>
  <si>
    <t>     65,155.20-</t>
  </si>
  <si>
    <t>  6,199,850.00-</t>
  </si>
  <si>
    <t>8197050800011558   </t>
  </si>
  <si>
    <t>CBC10174407     </t>
  </si>
  <si>
    <t>    365,250.00-</t>
  </si>
  <si>
    <t>  1,015,842.00-</t>
  </si>
  <si>
    <t>8327063600011498   </t>
  </si>
  <si>
    <t>CBC10197361     </t>
  </si>
  <si>
    <t>     35,358.00-</t>
  </si>
  <si>
    <t>      4,600.00-</t>
  </si>
  <si>
    <t>3038137100002265   </t>
  </si>
  <si>
    <t>CBC10298033     </t>
  </si>
  <si>
    <t>    175,000.00-</t>
  </si>
  <si>
    <t>2078091400015767   </t>
  </si>
  <si>
    <t>2078086800004328   </t>
  </si>
  <si>
    <t>8278200400009244   </t>
  </si>
  <si>
    <t>CBC10201853     </t>
  </si>
  <si>
    <t>      5,650.00-</t>
  </si>
  <si>
    <t>8278200400009343   </t>
  </si>
  <si>
    <t>CBC10201854     </t>
  </si>
  <si>
    <t>    137,740.00-</t>
  </si>
  <si>
    <t>0706010600010038   </t>
  </si>
  <si>
    <t>R2 </t>
  </si>
  <si>
    <t>      3,000.00 </t>
  </si>
  <si>
    <t>0138057600008234   </t>
  </si>
  <si>
    <t>R640000078      </t>
  </si>
  <si>
    <t>     71,700.00 </t>
  </si>
  <si>
    <t>R640000077      </t>
  </si>
  <si>
    <t>0138057600008333   </t>
  </si>
  <si>
    <t>      1,560.00-</t>
  </si>
  <si>
    <t>6988142100004208   </t>
  </si>
  <si>
    <t>0351168700006012   </t>
  </si>
  <si>
    <t>0352169600006097   </t>
  </si>
  <si>
    <t>    186,950.00-</t>
  </si>
  <si>
    <t>0352169600005808   </t>
  </si>
  <si>
    <t>CBC10159600     </t>
  </si>
  <si>
    <t>    160,875.00-</t>
  </si>
  <si>
    <t>0352169600005907   </t>
  </si>
  <si>
    <t>CBC10159567     </t>
  </si>
  <si>
    <t>0351168700007499   </t>
  </si>
  <si>
    <t>      1,680.00-</t>
  </si>
  <si>
    <t>0351168700007598   </t>
  </si>
  <si>
    <t>0351168700007785   </t>
  </si>
  <si>
    <t>8608147400009047   </t>
  </si>
  <si>
    <t>1988146200010744   </t>
  </si>
  <si>
    <t>CBQ10278857     </t>
  </si>
  <si>
    <t>      2,320.00-</t>
  </si>
  <si>
    <t>1988146200010942   </t>
  </si>
  <si>
    <t>CBQ10278856     </t>
  </si>
  <si>
    <t>     11,750.00-</t>
  </si>
  <si>
    <t>1988146200011239   </t>
  </si>
  <si>
    <t>CBQ10102061     </t>
  </si>
  <si>
    <t>1988146200011338   </t>
  </si>
  <si>
    <t>CBQ10104691     </t>
  </si>
  <si>
    <t>      1,800.00-</t>
  </si>
  <si>
    <t>1988146200012021   </t>
  </si>
  <si>
    <t>CBQ10104689     </t>
  </si>
  <si>
    <t>     15,450.00-</t>
  </si>
  <si>
    <t>1988146200012229   </t>
  </si>
  <si>
    <t>CBQ10104696     </t>
  </si>
  <si>
    <t>     13,290.75-</t>
  </si>
  <si>
    <t>1988146200012526   </t>
  </si>
  <si>
    <t>CBQ10079047     </t>
  </si>
  <si>
    <t>        450.00-</t>
  </si>
  <si>
    <t>1988146200012724   </t>
  </si>
  <si>
    <t>CBQ10104692     </t>
  </si>
  <si>
    <t>     83,023.86-</t>
  </si>
  <si>
    <t>1988146200012823   </t>
  </si>
  <si>
    <t>CBQ10104694     </t>
  </si>
  <si>
    <t>     24,180.75-</t>
  </si>
  <si>
    <t>1988146200012922   </t>
  </si>
  <si>
    <t>CBQ10104686     </t>
  </si>
  <si>
    <t>     31,828.50-</t>
  </si>
  <si>
    <t>1988146200013011   </t>
  </si>
  <si>
    <t>CBQ10157224     </t>
  </si>
  <si>
    <t>     16,339.99-</t>
  </si>
  <si>
    <t>1988146200013110   </t>
  </si>
  <si>
    <t>CBQ10079242     </t>
  </si>
  <si>
    <t>        510.00-</t>
  </si>
  <si>
    <t>1988146200013219   </t>
  </si>
  <si>
    <t>CBQ10157229     </t>
  </si>
  <si>
    <t>     49,316.85-</t>
  </si>
  <si>
    <t>1988146200013318   </t>
  </si>
  <si>
    <t>CBQ10185475     </t>
  </si>
  <si>
    <t>      4,100.00-</t>
  </si>
  <si>
    <t>1988146200011924   </t>
  </si>
  <si>
    <t>CBQ10095330     </t>
  </si>
  <si>
    <t>         75.00-</t>
  </si>
  <si>
    <t>1988146200012310   </t>
  </si>
  <si>
    <t>CBQ10104701     </t>
  </si>
  <si>
    <t>      1,400.00-</t>
  </si>
  <si>
    <t>1989044300010962   </t>
  </si>
  <si>
    <t>CBQ10104700     </t>
  </si>
  <si>
    <t>        225.00-</t>
  </si>
  <si>
    <t>1989044300011150   </t>
  </si>
  <si>
    <t>CBQ10104702     </t>
  </si>
  <si>
    <t>      4,148.10-</t>
  </si>
  <si>
    <t>1989044300011259   </t>
  </si>
  <si>
    <t>CBQ10104698     </t>
  </si>
  <si>
    <t>      1,130.00-</t>
  </si>
  <si>
    <t>1989044300011457   </t>
  </si>
  <si>
    <t>CBQ10102071     </t>
  </si>
  <si>
    <t>     36,030.99-</t>
  </si>
  <si>
    <t>1989044300011556   </t>
  </si>
  <si>
    <t>CBQ10313904     </t>
  </si>
  <si>
    <t>1989044300011655   </t>
  </si>
  <si>
    <t>CBQ10378058     </t>
  </si>
  <si>
    <t>     17,700.00-</t>
  </si>
  <si>
    <t>1989044300011754   </t>
  </si>
  <si>
    <t>CBQ10378059     </t>
  </si>
  <si>
    <t>     33,400.00-</t>
  </si>
  <si>
    <t>1989044300011853   </t>
  </si>
  <si>
    <t>CBQ10079134     </t>
  </si>
  <si>
    <t>     10,593.00-</t>
  </si>
  <si>
    <t>1989044300011952   </t>
  </si>
  <si>
    <t>CBQ10079048     </t>
  </si>
  <si>
    <t>     11,800.00-</t>
  </si>
  <si>
    <t>1989044300012041   </t>
  </si>
  <si>
    <t>CBQ10064570     </t>
  </si>
  <si>
    <t>1985222900008780   </t>
  </si>
  <si>
    <t>CBQ10270653     </t>
  </si>
  <si>
    <t>      7,450.00-</t>
  </si>
  <si>
    <t>1985222900008889   </t>
  </si>
  <si>
    <t>CBQ10270650     </t>
  </si>
  <si>
    <t>1985222900009176   </t>
  </si>
  <si>
    <t>CBQ10270652     </t>
  </si>
  <si>
    <t>1988146200006772   </t>
  </si>
  <si>
    <t>CBC10092745     </t>
  </si>
  <si>
    <t>1988146200007267   </t>
  </si>
  <si>
    <t>CBQ10185477     </t>
  </si>
  <si>
    <t>      3,900.00-</t>
  </si>
  <si>
    <t>1989044300006398   </t>
  </si>
  <si>
    <t>CBQ10202788     </t>
  </si>
  <si>
    <t>     37,900.00-</t>
  </si>
  <si>
    <t>1989044300006497   </t>
  </si>
  <si>
    <t>CBQ10202787     </t>
  </si>
  <si>
    <t>      1,300.00-</t>
  </si>
  <si>
    <t>1989044300006596   </t>
  </si>
  <si>
    <t>CBQ10202789     </t>
  </si>
  <si>
    <t>     57,475.00-</t>
  </si>
  <si>
    <t>1989044300006695   </t>
  </si>
  <si>
    <t>CBQ10202786     </t>
  </si>
  <si>
    <t>     31,704.73-</t>
  </si>
  <si>
    <t>1989044300006794   </t>
  </si>
  <si>
    <t>CBQ10202791     </t>
  </si>
  <si>
    <t>     41,050.00-</t>
  </si>
  <si>
    <t>1989044300006893   </t>
  </si>
  <si>
    <t>CBQ10079135     </t>
  </si>
  <si>
    <t>     13,778.31-</t>
  </si>
  <si>
    <t>1989044300006992   </t>
  </si>
  <si>
    <t>CBQ10079049     </t>
  </si>
  <si>
    <t>     77,852.50-</t>
  </si>
  <si>
    <t>1989044300007081   </t>
  </si>
  <si>
    <t>CBQ10004676     </t>
  </si>
  <si>
    <t>      2,700.00-</t>
  </si>
  <si>
    <t>1989044300007180   </t>
  </si>
  <si>
    <t>CBQ10313806     </t>
  </si>
  <si>
    <t>1989044300007289   </t>
  </si>
  <si>
    <t>CBQ10313807     </t>
  </si>
  <si>
    <t>     76,190.00-</t>
  </si>
  <si>
    <t>1989044300007388   </t>
  </si>
  <si>
    <t>CBQ10079246     </t>
  </si>
  <si>
    <t>     12,450.00-</t>
  </si>
  <si>
    <t>1989044300007487   </t>
  </si>
  <si>
    <t>CBQ10079245     </t>
  </si>
  <si>
    <t>      1,950.00-</t>
  </si>
  <si>
    <t>1988146200011614   </t>
  </si>
  <si>
    <t>CBC10090781     </t>
  </si>
  <si>
    <t>1988146200011713   </t>
  </si>
  <si>
    <t>CBC10090778     </t>
  </si>
  <si>
    <t>      1,350.00-</t>
  </si>
  <si>
    <t>1988146200011812   </t>
  </si>
  <si>
    <t>CBC10090779     </t>
  </si>
  <si>
    <t>      2,850.00-</t>
  </si>
  <si>
    <t>1988146200011911   </t>
  </si>
  <si>
    <t>CBC10090780     </t>
  </si>
  <si>
    <t>     17,385.00-</t>
  </si>
  <si>
    <t>1985222900008672   </t>
  </si>
  <si>
    <t>CBQ10079249     </t>
  </si>
  <si>
    <t>     27,200.00-</t>
  </si>
  <si>
    <t>1985222900008870   </t>
  </si>
  <si>
    <t>CBQ10148847     </t>
  </si>
  <si>
    <t>      3,630.00-</t>
  </si>
  <si>
    <t>1985222900008979   </t>
  </si>
  <si>
    <t>CBQ10047552     </t>
  </si>
  <si>
    <t>      3,050.00-</t>
  </si>
  <si>
    <t>1985222900009167   </t>
  </si>
  <si>
    <t>CBQ10079248     </t>
  </si>
  <si>
    <t>     20,062.39-</t>
  </si>
  <si>
    <t>1985222900009266   </t>
  </si>
  <si>
    <t>CBQ10079250     </t>
  </si>
  <si>
    <t>     66,087.45-</t>
  </si>
  <si>
    <t>1985222900009662   </t>
  </si>
  <si>
    <t>CBQ10270664     </t>
  </si>
  <si>
    <t>     76,500.00-</t>
  </si>
  <si>
    <t>1988146200008644   </t>
  </si>
  <si>
    <t>CBQ10079251     </t>
  </si>
  <si>
    <t>     36,350.00-</t>
  </si>
  <si>
    <t>1988146200008743   </t>
  </si>
  <si>
    <t>CBQ10079136     </t>
  </si>
  <si>
    <t>     13,709.02-</t>
  </si>
  <si>
    <t>1988146200008842   </t>
  </si>
  <si>
    <t>CBQ10079050     </t>
  </si>
  <si>
    <t>     73,862.50-</t>
  </si>
  <si>
    <t>1988146200008941   </t>
  </si>
  <si>
    <t>CBQ10004677     </t>
  </si>
  <si>
    <t>      3,752.50-</t>
  </si>
  <si>
    <t>1988146200010227   </t>
  </si>
  <si>
    <t>CBQ10270655     </t>
  </si>
  <si>
    <t>1988146200011712   </t>
  </si>
  <si>
    <t>CBQ10270662     </t>
  </si>
  <si>
    <t>      6,500.00-</t>
  </si>
  <si>
    <t>1988146200011811   </t>
  </si>
  <si>
    <t>CBQ10099167     </t>
  </si>
  <si>
    <t>     18,900.00-</t>
  </si>
  <si>
    <t>1988146200012009   </t>
  </si>
  <si>
    <t>CBQ10099166     </t>
  </si>
  <si>
    <t>     50,089.05-</t>
  </si>
  <si>
    <t>1988146200012207   </t>
  </si>
  <si>
    <t>CBQ10099163     </t>
  </si>
  <si>
    <t>      1,210.00-</t>
  </si>
  <si>
    <t>1989044300009167   </t>
  </si>
  <si>
    <t>CBQ10047491     </t>
  </si>
  <si>
    <t>      3,350.00-</t>
  </si>
  <si>
    <t>1989044300009464   </t>
  </si>
  <si>
    <t>CBQ10270656     </t>
  </si>
  <si>
    <t>1989044300009761   </t>
  </si>
  <si>
    <t>CBQ10270661     </t>
  </si>
  <si>
    <t>      7,505.00-</t>
  </si>
  <si>
    <t>1989044300010156   </t>
  </si>
  <si>
    <t>CBQ10099164     </t>
  </si>
  <si>
    <t>1989044300010354   </t>
  </si>
  <si>
    <t>CBQ10099165     </t>
  </si>
  <si>
    <t>     38,300.00-</t>
  </si>
  <si>
    <t>1989044300010552   </t>
  </si>
  <si>
    <t>CBC10092750     </t>
  </si>
  <si>
    <t>     19,000.00-</t>
  </si>
  <si>
    <t>1985222900008469   </t>
  </si>
  <si>
    <t>CBQ10313907     </t>
  </si>
  <si>
    <t>1985222900008568   </t>
  </si>
  <si>
    <t>CBQ10138559     </t>
  </si>
  <si>
    <t>     21,859.20-</t>
  </si>
  <si>
    <t>1985222900008667   </t>
  </si>
  <si>
    <t>CBQ10374746     </t>
  </si>
  <si>
    <t>     38,800.00-</t>
  </si>
  <si>
    <t>1985222900008766   </t>
  </si>
  <si>
    <t>CBQ10374743     </t>
  </si>
  <si>
    <t>1985222900008865   </t>
  </si>
  <si>
    <t>CBQ10157237     </t>
  </si>
  <si>
    <t>         90.00-</t>
  </si>
  <si>
    <t>1985222900008964   </t>
  </si>
  <si>
    <t>CBQ10157235     </t>
  </si>
  <si>
    <t>1985222900009053   </t>
  </si>
  <si>
    <t>CBQ10157233     </t>
  </si>
  <si>
    <t>     48,841.65-</t>
  </si>
  <si>
    <t>1985222900009152   </t>
  </si>
  <si>
    <t>CBQ10157232     </t>
  </si>
  <si>
    <t>      8,200.00-</t>
  </si>
  <si>
    <t>1985222900009251   </t>
  </si>
  <si>
    <t>CBQ10086451     </t>
  </si>
  <si>
    <t>1985222900009350   </t>
  </si>
  <si>
    <t>CBQ10086453     </t>
  </si>
  <si>
    <t>1985222900009459   </t>
  </si>
  <si>
    <t>CBQ10159776     </t>
  </si>
  <si>
    <t>1988146200012599   </t>
  </si>
  <si>
    <t>CBQ10157236     </t>
  </si>
  <si>
    <t>      9,700.00-</t>
  </si>
  <si>
    <t>1988146200012698   </t>
  </si>
  <si>
    <t>CBQ10104707     </t>
  </si>
  <si>
    <t>     61,887.37-</t>
  </si>
  <si>
    <t>1988146200012797   </t>
  </si>
  <si>
    <t>CBQ10185483     </t>
  </si>
  <si>
    <t>     88,471.34-</t>
  </si>
  <si>
    <t>1988146200012896   </t>
  </si>
  <si>
    <t>CBQ10104705     </t>
  </si>
  <si>
    <t>     14,400.00-</t>
  </si>
  <si>
    <t>1988146200012995   </t>
  </si>
  <si>
    <t>CBQ10138558     </t>
  </si>
  <si>
    <t>     12,017.50-</t>
  </si>
  <si>
    <t>1988146200013084   </t>
  </si>
  <si>
    <t>CBQ10185482     </t>
  </si>
  <si>
    <t>     79,895.00-</t>
  </si>
  <si>
    <t>1988146200013183   </t>
  </si>
  <si>
    <t>CBQ10313909     </t>
  </si>
  <si>
    <t>      2,600.00-</t>
  </si>
  <si>
    <t>1989044300007875   </t>
  </si>
  <si>
    <t>CBQ10138564     </t>
  </si>
  <si>
    <t>     11,350.00-</t>
  </si>
  <si>
    <t>1989044300008063   </t>
  </si>
  <si>
    <t>CBQ10159768     </t>
  </si>
  <si>
    <t>      1,140.00-</t>
  </si>
  <si>
    <t>1989044300008162   </t>
  </si>
  <si>
    <t>CBQ10157231     </t>
  </si>
  <si>
    <t>     10,350.00-</t>
  </si>
  <si>
    <t>1989044300008261   </t>
  </si>
  <si>
    <t>CBQ10104709     </t>
  </si>
  <si>
    <t>      3,450.00-</t>
  </si>
  <si>
    <t>1989044300008360   </t>
  </si>
  <si>
    <t>CBQ10104708     </t>
  </si>
  <si>
    <t>        830.00-</t>
  </si>
  <si>
    <t>1989044300008469   </t>
  </si>
  <si>
    <t>CBQ10185480     </t>
  </si>
  <si>
    <t>     79,135.00-</t>
  </si>
  <si>
    <t>1989044300008568   </t>
  </si>
  <si>
    <t>CBQ10104706     </t>
  </si>
  <si>
    <t>      1,550.00-</t>
  </si>
  <si>
    <t>1989044300008667   </t>
  </si>
  <si>
    <t>CBQ10185481     </t>
  </si>
  <si>
    <t>        900.00-</t>
  </si>
  <si>
    <t>1989044300008766   </t>
  </si>
  <si>
    <t>CBQ10185479     </t>
  </si>
  <si>
    <t>     37,629.87-</t>
  </si>
  <si>
    <t>1989044300008865   </t>
  </si>
  <si>
    <t>CBQ10313910     </t>
  </si>
  <si>
    <t>     50,920.00-</t>
  </si>
  <si>
    <t>1989044300008964   </t>
  </si>
  <si>
    <t>CBQ10374744     </t>
  </si>
  <si>
    <t>     13,830.64-</t>
  </si>
  <si>
    <t>1988146200012192   </t>
  </si>
  <si>
    <t>CBQ10079244     </t>
  </si>
  <si>
    <t>      1,056.19-</t>
  </si>
  <si>
    <t>1988146200012291   </t>
  </si>
  <si>
    <t>CBQ10078966     </t>
  </si>
  <si>
    <t>      1,120.27-</t>
  </si>
  <si>
    <t>1988146200012390   </t>
  </si>
  <si>
    <t>CBQ10202790     </t>
  </si>
  <si>
    <t>      1,467.55-</t>
  </si>
  <si>
    <t>1988146200012499   </t>
  </si>
  <si>
    <t>CBQ10270663     </t>
  </si>
  <si>
    <t>        676.97-</t>
  </si>
  <si>
    <t>1988146200012598   </t>
  </si>
  <si>
    <t>CBQ10079247     </t>
  </si>
  <si>
    <t>      1,311.00-</t>
  </si>
  <si>
    <t>1989044300010447   </t>
  </si>
  <si>
    <t>CBC10092751     </t>
  </si>
  <si>
    <t>        905.95-</t>
  </si>
  <si>
    <t>1989044300010546   </t>
  </si>
  <si>
    <t>CBQ10099162     </t>
  </si>
  <si>
    <t>      1,425.13-</t>
  </si>
  <si>
    <t>1989044300010645   </t>
  </si>
  <si>
    <t>CBQ10185484     </t>
  </si>
  <si>
    <t>      1,420.80-</t>
  </si>
  <si>
    <t>1989044300010744   </t>
  </si>
  <si>
    <t>CBQ10374745     </t>
  </si>
  <si>
    <t>      1,180.13-</t>
  </si>
  <si>
    <t>1989044300010843   </t>
  </si>
  <si>
    <t>CBQ10313908     </t>
  </si>
  <si>
    <t>      1,298.35-</t>
  </si>
  <si>
    <t>1989044300010942   </t>
  </si>
  <si>
    <t>CBQ10157234     </t>
  </si>
  <si>
    <t>     20,193.66-</t>
  </si>
  <si>
    <t>1989044300011031   </t>
  </si>
  <si>
    <t>CBQ10104703     </t>
  </si>
  <si>
    <t>8698014200005430   </t>
  </si>
  <si>
    <t>CBQ10009205     </t>
  </si>
  <si>
    <t>4581128300006510   </t>
  </si>
  <si>
    <t>0078047100009849   </t>
  </si>
  <si>
    <t>CBC10103073     </t>
  </si>
  <si>
    <t>4187221400001313   </t>
  </si>
  <si>
    <t>CBQ10009206     </t>
  </si>
  <si>
    <t>        660.00-</t>
  </si>
  <si>
    <t>2617371500002574   </t>
  </si>
  <si>
    <t>CBC10158085     </t>
  </si>
  <si>
    <t>4582276600007193   </t>
  </si>
  <si>
    <t>      3,600.00-</t>
  </si>
  <si>
    <t>0944055700001648   </t>
  </si>
  <si>
    <t>CBC10216368     </t>
  </si>
  <si>
    <t>    145,027.48-</t>
  </si>
  <si>
    <t>0458043300008562   </t>
  </si>
  <si>
    <t>CBC10077199     </t>
  </si>
  <si>
    <t>     65,208.27-</t>
  </si>
  <si>
    <t>0057115000002108   </t>
  </si>
  <si>
    <t>CBQ10058214     </t>
  </si>
  <si>
    <t>      4,532.36-</t>
  </si>
  <si>
    <t>0057115000002207   </t>
  </si>
  <si>
    <t>CBC10058213     </t>
  </si>
  <si>
    <t>     10,682.10-</t>
  </si>
  <si>
    <t>0167292200010430   </t>
  </si>
  <si>
    <t>CBC10079728     </t>
  </si>
  <si>
    <t>      1,707.90-</t>
  </si>
  <si>
    <t>0167292200010539   </t>
  </si>
  <si>
    <t>CBC10079727     </t>
  </si>
  <si>
    <t>         84.80-</t>
  </si>
  <si>
    <t>0057057300003569   </t>
  </si>
  <si>
    <t>CBC10057999     </t>
  </si>
  <si>
    <t>      8,395.20-</t>
  </si>
  <si>
    <t>0057057300003668   </t>
  </si>
  <si>
    <t>CBC10058000     </t>
  </si>
  <si>
    <t>      1,123.09-</t>
  </si>
  <si>
    <t>0448154600005977   </t>
  </si>
  <si>
    <t>CBC10115863     </t>
  </si>
  <si>
    <t>        299.47-</t>
  </si>
  <si>
    <t>0292409400006930   </t>
  </si>
  <si>
    <t>CBC10164237     </t>
  </si>
  <si>
    <t>     37,226.47-</t>
  </si>
  <si>
    <t>0292409400007029   </t>
  </si>
  <si>
    <t>CBC10168417     </t>
  </si>
  <si>
    <t>      9,825.73-</t>
  </si>
  <si>
    <t>0441309900010854   </t>
  </si>
  <si>
    <t>CBC10119547     </t>
  </si>
  <si>
    <t>0292171400010000   </t>
  </si>
  <si>
    <t>0555194100002796   </t>
  </si>
  <si>
    <t>     10,553.42-</t>
  </si>
  <si>
    <t>0557299400010859   </t>
  </si>
  <si>
    <t>CBC10120689     </t>
  </si>
  <si>
    <t>         49.51-</t>
  </si>
  <si>
    <t>0978153400008324   </t>
  </si>
  <si>
    <t>CBC10014134     </t>
  </si>
  <si>
    <t>          0.37-</t>
  </si>
  <si>
    <t>0978153400008423   </t>
  </si>
  <si>
    <t>CBC10014136     </t>
  </si>
  <si>
    <t>     17,607.16-</t>
  </si>
  <si>
    <t>0978153400008522   </t>
  </si>
  <si>
    <t>CBQ10268961     </t>
  </si>
  <si>
    <t>        326.53-</t>
  </si>
  <si>
    <t>0978153400008621   </t>
  </si>
  <si>
    <t>CBQ10268962     </t>
  </si>
  <si>
    <t>      4,692.60-</t>
  </si>
  <si>
    <t>0441309900008662   </t>
  </si>
  <si>
    <t>CBC10121686     </t>
  </si>
  <si>
    <t>         76.05-</t>
  </si>
  <si>
    <t>0441309900008761   </t>
  </si>
  <si>
    <t>CBC10121688     </t>
  </si>
  <si>
    <t>  1,088,887.50-</t>
  </si>
  <si>
    <t>0292171400010699   </t>
  </si>
  <si>
    <t>CBC10076994     </t>
  </si>
  <si>
    <t>    119,302.50-</t>
  </si>
  <si>
    <t>0292171400010798   </t>
  </si>
  <si>
    <t>CBC10076996     </t>
  </si>
  <si>
    <t>      4,018.99-</t>
  </si>
  <si>
    <t>0292171400010897   </t>
  </si>
  <si>
    <t>CBC10076995     </t>
  </si>
  <si>
    <t>      5,400.00-</t>
  </si>
  <si>
    <t>0809045500007288   </t>
  </si>
  <si>
    <t>      2,200.00-</t>
  </si>
  <si>
    <t>0719069300002478   </t>
  </si>
  <si>
    <t>     28,000.00-</t>
  </si>
  <si>
    <t>0719069300002577   </t>
  </si>
  <si>
    <t>0719069300002676   </t>
  </si>
  <si>
    <t>      3,650.00-</t>
  </si>
  <si>
    <t>0978059500009040   </t>
  </si>
  <si>
    <t>      4,148.00-</t>
  </si>
  <si>
    <t>3851773800000808   </t>
  </si>
  <si>
    <t>      7,000.00-</t>
  </si>
  <si>
    <t>6907136600008575   </t>
  </si>
  <si>
    <t>6907285500002222   </t>
  </si>
  <si>
    <t>     16,710.00-</t>
  </si>
  <si>
    <t>0978059500006556   </t>
  </si>
  <si>
    <t>CBC10214113     </t>
  </si>
  <si>
    <t>0978059500006655   </t>
  </si>
  <si>
    <t>CBC10214112     </t>
  </si>
  <si>
    <t>     14,810.00-</t>
  </si>
  <si>
    <t>0979028800002198   </t>
  </si>
  <si>
    <t>CBQ10216647     </t>
  </si>
  <si>
    <t>0979028800002297   </t>
  </si>
  <si>
    <t>CBQ10216646     </t>
  </si>
  <si>
    <t>2547235500013105   </t>
  </si>
  <si>
    <t>2547235500011025   </t>
  </si>
  <si>
    <t>      4,900.00-</t>
  </si>
  <si>
    <t>2542022600009183   </t>
  </si>
  <si>
    <t>    149,000.00-</t>
  </si>
  <si>
    <t>0973021300010179   </t>
  </si>
  <si>
    <t>         24.01-</t>
  </si>
  <si>
    <t>1461132600009965   </t>
  </si>
  <si>
    <t>CBQ10194149     </t>
  </si>
  <si>
    <t>     69,017.50-</t>
  </si>
  <si>
    <t>1906109300010940   </t>
  </si>
  <si>
    <t>CBC10092477     </t>
  </si>
  <si>
    <t>1906109300011039   </t>
  </si>
  <si>
    <t>CBC10092478     </t>
  </si>
  <si>
    <t>     37,250.00-</t>
  </si>
  <si>
    <t>1906109300011138   </t>
  </si>
  <si>
    <t>CBC10092479     </t>
  </si>
  <si>
    <t>     10,345.49-</t>
  </si>
  <si>
    <t>1906109300011237   </t>
  </si>
  <si>
    <t>CBC10092480     </t>
  </si>
  <si>
    <t>1906109300011336   </t>
  </si>
  <si>
    <t>CBC10092481     </t>
  </si>
  <si>
    <t>        515.38-</t>
  </si>
  <si>
    <t>1906109300011435   </t>
  </si>
  <si>
    <t>CBC10092482     </t>
  </si>
  <si>
    <t>     14,600.00-</t>
  </si>
  <si>
    <t>1906109300011534   </t>
  </si>
  <si>
    <t>CBC10079407     </t>
  </si>
  <si>
    <t>1906109300013415   </t>
  </si>
  <si>
    <t>CBC10099884     </t>
  </si>
  <si>
    <t>1908127000019672   </t>
  </si>
  <si>
    <t>     20,747.93-</t>
  </si>
  <si>
    <t>1908127000019771   </t>
  </si>
  <si>
    <t>CBC10099930     </t>
  </si>
  <si>
    <t>      8,692.50-</t>
  </si>
  <si>
    <t>1908127000019870   </t>
  </si>
  <si>
    <t>CBC10099931     </t>
  </si>
  <si>
    <t>1908127000019979   </t>
  </si>
  <si>
    <t>CBC10099932     </t>
  </si>
  <si>
    <t>      5,500.00-</t>
  </si>
  <si>
    <t>1908127000020067   </t>
  </si>
  <si>
    <t>CBC10099933     </t>
  </si>
  <si>
    <t>        617.57-</t>
  </si>
  <si>
    <t>1908127000020166   </t>
  </si>
  <si>
    <t>CBC10099934     </t>
  </si>
  <si>
    <t>2461049300003759   </t>
  </si>
  <si>
    <t>     11,600.00-</t>
  </si>
  <si>
    <t>2461049300003858   </t>
  </si>
  <si>
    <t>     24,700.00-</t>
  </si>
  <si>
    <t>2468075700015071   </t>
  </si>
  <si>
    <t>CBC10226237     </t>
  </si>
  <si>
    <t>      1,100.00-</t>
  </si>
  <si>
    <t>2468075700015170   </t>
  </si>
  <si>
    <t>CBC10226238     </t>
  </si>
  <si>
    <t>     34,303.50-</t>
  </si>
  <si>
    <t>2468075700015279   </t>
  </si>
  <si>
    <t>CBC10226239     </t>
  </si>
  <si>
    <t>      1,916.50-</t>
  </si>
  <si>
    <t>2468075700015378   </t>
  </si>
  <si>
    <t>CBC10226240     </t>
  </si>
  <si>
    <t>2547235500021511   </t>
  </si>
  <si>
    <t>     29,691.00-</t>
  </si>
  <si>
    <t>5778016100005922   </t>
  </si>
  <si>
    <t>CBC10021420     </t>
  </si>
  <si>
    <t>     11,500.00-</t>
  </si>
  <si>
    <t>5778016100006011   </t>
  </si>
  <si>
    <t>CBC10020138     </t>
  </si>
  <si>
    <t>      5,557.50 </t>
  </si>
  <si>
    <t>1398146700008404   </t>
  </si>
  <si>
    <t>R640000208      </t>
  </si>
  <si>
    <t>     11,685.00 </t>
  </si>
  <si>
    <t>      1,380.00 </t>
  </si>
  <si>
    <t>      5,850.00 </t>
  </si>
  <si>
    <t>        460.00 </t>
  </si>
  <si>
    <t>      9,471.83 </t>
  </si>
  <si>
    <t>          2.92 </t>
  </si>
  <si>
    <t>         82.00 </t>
  </si>
  <si>
    <t>        202.05-</t>
  </si>
  <si>
    <t>1091150200002823   </t>
  </si>
  <si>
    <t>    352,197.95-</t>
  </si>
  <si>
    <t>         95.67-</t>
  </si>
  <si>
    <t>CLC13938923     </t>
  </si>
  <si>
    <t>     34,404.33-</t>
  </si>
  <si>
    <t>        425.55-</t>
  </si>
  <si>
    <t>7587302000004209   </t>
  </si>
  <si>
    <t>     79,974.45-</t>
  </si>
  <si>
    <t>     15,973.31-</t>
  </si>
  <si>
    <t>1015118300008159   </t>
  </si>
  <si>
    <t>CBC10333996     </t>
  </si>
  <si>
    <t>    879,394.69-</t>
  </si>
  <si>
    <t>     45,450.00-</t>
  </si>
  <si>
    <t>1015118300008258   </t>
  </si>
  <si>
    <t>CBC10333984     </t>
  </si>
  <si>
    <t>      7,550.00-</t>
  </si>
  <si>
    <t>1015118300008357   </t>
  </si>
  <si>
    <t>CBC10333985     </t>
  </si>
  <si>
    <t>      4,702.50-</t>
  </si>
  <si>
    <t>9777166900016845   </t>
  </si>
  <si>
    <t>      2,250.00-</t>
  </si>
  <si>
    <t>9777166900016944   </t>
  </si>
  <si>
    <t>        400.00-</t>
  </si>
  <si>
    <t>2645205200007041   </t>
  </si>
  <si>
    <t>CBC10061457     </t>
  </si>
  <si>
    <t>     43,200.00-</t>
  </si>
  <si>
    <t>2645205200007140   </t>
  </si>
  <si>
    <t>CBC10088031     </t>
  </si>
  <si>
    <t>        755.90-</t>
  </si>
  <si>
    <t>2078086800012088   </t>
  </si>
  <si>
    <t>CBC10460679     </t>
  </si>
  <si>
    <t>        180.00-</t>
  </si>
  <si>
    <t>2078086800012187   </t>
  </si>
  <si>
    <t>CBC10460680     </t>
  </si>
  <si>
    <t>      1,499.20-</t>
  </si>
  <si>
    <t>2437291400002429   </t>
  </si>
  <si>
    <t>CBC10085642     </t>
  </si>
  <si>
    <t>        280.00-</t>
  </si>
  <si>
    <t>2437291400002528   </t>
  </si>
  <si>
    <t>CBC10085643     </t>
  </si>
  <si>
    <t>4547036000008016   </t>
  </si>
  <si>
    <t>        300.00-</t>
  </si>
  <si>
    <t>2696075900008073   </t>
  </si>
  <si>
    <t>     64,150.00-</t>
  </si>
  <si>
    <t>2137300900012615   </t>
  </si>
  <si>
    <t>CBC10428063     </t>
  </si>
  <si>
    <t>    289,132.50-</t>
  </si>
  <si>
    <t>2137300900012714   </t>
  </si>
  <si>
    <t>CBC10428064     </t>
  </si>
  <si>
    <t>2137300900012813   </t>
  </si>
  <si>
    <t>CBC10386198     </t>
  </si>
  <si>
    <t>     13,075.00-</t>
  </si>
  <si>
    <t>2137300900012912   </t>
  </si>
  <si>
    <t>CBC10386199     </t>
  </si>
  <si>
    <t>      7,614.29-</t>
  </si>
  <si>
    <t>3067256500004187   </t>
  </si>
  <si>
    <t>    905,207.50-</t>
  </si>
  <si>
    <t>3067256500004286   </t>
  </si>
  <si>
    <t>    282,972.03-</t>
  </si>
  <si>
    <t>3067256500004484   </t>
  </si>
  <si>
    <t>     25,650.00-</t>
  </si>
  <si>
    <t>3067256500004583   </t>
  </si>
  <si>
    <t>      8,550.00-</t>
  </si>
  <si>
    <t>3067256500004682   </t>
  </si>
  <si>
    <t>     46,700.00-</t>
  </si>
  <si>
    <t>3067256500004781   </t>
  </si>
  <si>
    <t>      8,350.00-</t>
  </si>
  <si>
    <t>3067256500004880   </t>
  </si>
  <si>
    <t>     65,100.00-</t>
  </si>
  <si>
    <t>3067256500004989   </t>
  </si>
  <si>
    <t>    165,500.00-</t>
  </si>
  <si>
    <t>3067256500005078   </t>
  </si>
  <si>
    <t>    260,062.50-</t>
  </si>
  <si>
    <t>3220008900002836   </t>
  </si>
  <si>
    <t>     26,760.00-</t>
  </si>
  <si>
    <t>3220008900002935   </t>
  </si>
  <si>
    <t>     63,300.00-</t>
  </si>
  <si>
    <t>3220008900003024   </t>
  </si>
  <si>
    <t>      2,260.41-</t>
  </si>
  <si>
    <t>3220008900003420   </t>
  </si>
  <si>
    <t>         12.10-</t>
  </si>
  <si>
    <t>1171060000005337   </t>
  </si>
  <si>
    <t>      3,207.90-</t>
  </si>
  <si>
    <t>1171060000005436   </t>
  </si>
  <si>
    <t>      7,860.00-</t>
  </si>
  <si>
    <t>1178089200005049   </t>
  </si>
  <si>
    <t>     11,930.39-</t>
  </si>
  <si>
    <t>1178089200005148   </t>
  </si>
  <si>
    <t>      1,110.00-</t>
  </si>
  <si>
    <t>1178089200013463   </t>
  </si>
  <si>
    <t>     13,340.14-</t>
  </si>
  <si>
    <t>4021937700007779   </t>
  </si>
  <si>
    <t>CBC10315982     </t>
  </si>
  <si>
    <t>     50,000.00-</t>
  </si>
  <si>
    <t>4137255500006060   </t>
  </si>
  <si>
    <t>CBC10444242     </t>
  </si>
  <si>
    <t>      1,805.35-</t>
  </si>
  <si>
    <t>4137255500006169   </t>
  </si>
  <si>
    <t>CBC10444241     </t>
  </si>
  <si>
    <t>     61,396.65-</t>
  </si>
  <si>
    <t>         94.15-</t>
  </si>
  <si>
    <t>4137255500006268   </t>
  </si>
  <si>
    <t>     22,657.85-</t>
  </si>
  <si>
    <t>      1,705.00-</t>
  </si>
  <si>
    <t>4047172800012822   </t>
  </si>
  <si>
    <t>      1,752.37-</t>
  </si>
  <si>
    <t>4047172800013119   </t>
  </si>
  <si>
    <t>4088025400017520   </t>
  </si>
  <si>
    <t>     14,000.00-</t>
  </si>
  <si>
    <t>4087210200012790   </t>
  </si>
  <si>
    <t>CBC10611760     </t>
  </si>
  <si>
    <t>     38,191.47-</t>
  </si>
  <si>
    <t>4087210200016859   </t>
  </si>
  <si>
    <t>CBC10611763     </t>
  </si>
  <si>
    <t>  1,044,524.06-</t>
  </si>
  <si>
    <t>7865109400013573   </t>
  </si>
  <si>
    <t>CBQ10233562     </t>
  </si>
  <si>
    <t>         13.00 </t>
  </si>
  <si>
    <t>6359006300001622   </t>
  </si>
  <si>
    <t>R640000275      </t>
  </si>
  <si>
    <t>         59.10-</t>
  </si>
  <si>
    <t>          1.50 </t>
  </si>
  <si>
    <t>R640000274      </t>
  </si>
  <si>
    <t>         44.00 </t>
  </si>
  <si>
    <t>R640000276      </t>
  </si>
  <si>
    <t>          0.60 </t>
  </si>
  <si>
    <t>6359020630000162   </t>
  </si>
  <si>
    <t>R640000273      </t>
  </si>
  <si>
    <t>         18.57 </t>
  </si>
  <si>
    <t>7095249000005469   </t>
  </si>
  <si>
    <t>R640000144      </t>
  </si>
  <si>
    <t>         18.57-</t>
  </si>
  <si>
    <t>7095249200005469   </t>
  </si>
  <si>
    <t>        475.00-</t>
  </si>
  <si>
    <t>7099037000008967   </t>
  </si>
  <si>
    <t>    111,000.00-</t>
  </si>
  <si>
    <t>2918194700010777   </t>
  </si>
  <si>
    <t>R3 </t>
  </si>
  <si>
    <t>    111,000.00 </t>
  </si>
  <si>
    <t>R640000200      </t>
  </si>
  <si>
    <t>      7,885.40-</t>
  </si>
  <si>
    <t>8062267300003188   </t>
  </si>
  <si>
    <t>         23.10-</t>
  </si>
  <si>
    <t>8062267300003287   </t>
  </si>
  <si>
    <t>      3,210.00-</t>
  </si>
  <si>
    <t>8066157200018244   </t>
  </si>
  <si>
    <t>        211.10-</t>
  </si>
  <si>
    <t>8066157200018442   </t>
  </si>
  <si>
    <t>     74,488.90-</t>
  </si>
  <si>
    <t>8066157200018541   </t>
  </si>
  <si>
    <t>9018105800001173   </t>
  </si>
  <si>
    <t>CBC10701009     </t>
  </si>
  <si>
    <t>     54,120.00-</t>
  </si>
  <si>
    <t>9018105800001470   </t>
  </si>
  <si>
    <t>CBC10701003     </t>
  </si>
  <si>
    <t>        150.63-</t>
  </si>
  <si>
    <t>0620047300003217   </t>
  </si>
  <si>
    <t>CBC10093356     </t>
  </si>
  <si>
    <t>        307.28-</t>
  </si>
  <si>
    <t>9078047300004961   </t>
  </si>
  <si>
    <t>      1,408.00-</t>
  </si>
  <si>
    <t>9072081900002734   </t>
  </si>
  <si>
    <t>    147,747.49-</t>
  </si>
  <si>
    <t>9072081900002833   </t>
  </si>
  <si>
    <t>    307,415.00-</t>
  </si>
  <si>
    <t>9072081900002932   </t>
  </si>
  <si>
    <t>CBC10371909     </t>
  </si>
  <si>
    <t>      8,500.00-</t>
  </si>
  <si>
    <t>2918053200003895   </t>
  </si>
  <si>
    <t>CBC10047980     </t>
  </si>
  <si>
    <t>      3,100.00-</t>
  </si>
  <si>
    <t>3683010300012459   </t>
  </si>
  <si>
    <t>CBC10148633     </t>
  </si>
  <si>
    <t>     12,100.00-</t>
  </si>
  <si>
    <t>3691051400003120   </t>
  </si>
  <si>
    <t>CBC10116345     </t>
  </si>
  <si>
    <t>9078047300013724   </t>
  </si>
  <si>
    <t>1186087200001405   </t>
  </si>
  <si>
    <t>1186087200001504   </t>
  </si>
  <si>
    <t>9108021800006116   </t>
  </si>
  <si>
    <t>    391,400.00-</t>
  </si>
  <si>
    <t>2825267300004300   </t>
  </si>
  <si>
    <t>CBQ10020483     </t>
  </si>
  <si>
    <t>2825267300004409   </t>
  </si>
  <si>
    <t>CBC10020484     </t>
  </si>
  <si>
    <t>    254,118.00-</t>
  </si>
  <si>
    <t>2918053200011000   </t>
  </si>
  <si>
    <t>CBC10068512     </t>
  </si>
  <si>
    <t>  4,017,082.00-</t>
  </si>
  <si>
    <t>2918053200011109   </t>
  </si>
  <si>
    <t>CBC10068511     </t>
  </si>
  <si>
    <t>  2,036,516.00-</t>
  </si>
  <si>
    <t>3695255600003459   </t>
  </si>
  <si>
    <t>    250,114.00-</t>
  </si>
  <si>
    <t>3695255600003558   </t>
  </si>
  <si>
    <t>    510,300.00-</t>
  </si>
  <si>
    <t>4859086300012105   </t>
  </si>
  <si>
    <t>CBC10007300     </t>
  </si>
  <si>
    <t>    494,136.00-</t>
  </si>
  <si>
    <t>9044074700005057   </t>
  </si>
  <si>
    <t>CBC10143685     </t>
  </si>
  <si>
    <t>     10,614.00-</t>
  </si>
  <si>
    <t>9044074700005156   </t>
  </si>
  <si>
    <t>CBC10143686     </t>
  </si>
  <si>
    <t>9071087900009354   </t>
  </si>
  <si>
    <t>      9,280.40-</t>
  </si>
  <si>
    <t>9071087900009453   </t>
  </si>
  <si>
    <t>CBC10356216     </t>
  </si>
  <si>
    <t>    196,119.60-</t>
  </si>
  <si>
    <t>9071087900009552   </t>
  </si>
  <si>
    <t>CBC10356215     </t>
  </si>
  <si>
    <t>    202,409.60-</t>
  </si>
  <si>
    <t>9081599200000261   </t>
  </si>
  <si>
    <t>CBC10536001     </t>
  </si>
  <si>
    <t>9081599200000360   </t>
  </si>
  <si>
    <t>CBC10536002     </t>
  </si>
  <si>
    <t>    325,900.00-</t>
  </si>
  <si>
    <t>9104015400003708   </t>
  </si>
  <si>
    <t>CBC10292152     </t>
  </si>
  <si>
    <t>        230.00-</t>
  </si>
  <si>
    <t>9104015400003807   </t>
  </si>
  <si>
    <t>CBC10336843     </t>
  </si>
  <si>
    <t>    374,300.00-</t>
  </si>
  <si>
    <t>9129079400007905   </t>
  </si>
  <si>
    <t>CBC10095113     </t>
  </si>
  <si>
    <t>      1,250.00-</t>
  </si>
  <si>
    <t>9129079400008094   </t>
  </si>
  <si>
    <t>CBC10095114     </t>
  </si>
  <si>
    <t>     19,260.00-</t>
  </si>
  <si>
    <t>5778016100003775   </t>
  </si>
  <si>
    <t>    151,800.00-</t>
  </si>
  <si>
    <t>5775114700001602   </t>
  </si>
  <si>
    <t>CBC10021157     </t>
  </si>
  <si>
    <t>      7,200.00-</t>
  </si>
  <si>
    <t>5775114700001701   </t>
  </si>
  <si>
    <t>CBC10021159     </t>
  </si>
  <si>
    <t>5778016100003675   </t>
  </si>
  <si>
    <t>        718.00 </t>
  </si>
  <si>
    <t>5778016100006041   </t>
  </si>
  <si>
    <t>R640000046      </t>
  </si>
  <si>
    <t>      4,224.00-</t>
  </si>
  <si>
    <t>5778016100004650   </t>
  </si>
  <si>
    <t>CBC10021177     </t>
  </si>
  <si>
    <t>    418,176.00-</t>
  </si>
  <si>
    <t>5778016100004759   </t>
  </si>
  <si>
    <t>CBC10021178     </t>
  </si>
  <si>
    <t>    158,400.00-</t>
  </si>
  <si>
    <t>5778016100004858   </t>
  </si>
  <si>
    <t>CBC10021179     </t>
  </si>
  <si>
    <t>     85,600.00-</t>
  </si>
  <si>
    <t>5778016100004957   </t>
  </si>
  <si>
    <t>CBC10021181     </t>
  </si>
  <si>
    <t>    475,200.00-</t>
  </si>
  <si>
    <t>5778016100005046   </t>
  </si>
  <si>
    <t>CBC10021180     </t>
  </si>
  <si>
    <t>5779005700001026   </t>
  </si>
  <si>
    <t>        792.00-</t>
  </si>
  <si>
    <t>5779005700001125   </t>
  </si>
  <si>
    <t>5779005700001224   </t>
  </si>
  <si>
    <t>     15,200.00-</t>
  </si>
  <si>
    <t>     38,000.00-</t>
  </si>
  <si>
    <t>0652342700002688   </t>
  </si>
  <si>
    <t>     98,900.00-</t>
  </si>
  <si>
    <t>2715080600002354   </t>
  </si>
  <si>
    <t>    538,100.00-</t>
  </si>
  <si>
    <t>4976058600008532   </t>
  </si>
  <si>
    <t>4987284200015472   </t>
  </si>
  <si>
    <t>5032082400003376   </t>
  </si>
  <si>
    <t>     40,900.00-</t>
  </si>
  <si>
    <t>8542026900011618   </t>
  </si>
  <si>
    <t>         10.00-</t>
  </si>
  <si>
    <t>0210062300005424   </t>
  </si>
  <si>
    <t>        990.00-</t>
  </si>
  <si>
    <t>0210062300005523   </t>
  </si>
  <si>
    <t>0210062300005622   </t>
  </si>
  <si>
    <t>0210062300005721   </t>
  </si>
  <si>
    <t>     66,500.00-</t>
  </si>
  <si>
    <t>0657184500010507   </t>
  </si>
  <si>
    <t>    112,200.00-</t>
  </si>
  <si>
    <t>2715131100003429   </t>
  </si>
  <si>
    <t>    949,900.00-</t>
  </si>
  <si>
    <t>4970000400011085   </t>
  </si>
  <si>
    <t>    119,800.00-</t>
  </si>
  <si>
    <t>4985241500007185   </t>
  </si>
  <si>
    <t>5033076500007292   </t>
  </si>
  <si>
    <t>      2,300.00-</t>
  </si>
  <si>
    <t>5218094700011191   </t>
  </si>
  <si>
    <t>5218094700011290   </t>
  </si>
  <si>
    <t>8542026900009437   </t>
  </si>
  <si>
    <t>0651065100002876   </t>
  </si>
  <si>
    <t>     81,700.00-</t>
  </si>
  <si>
    <t>2715131100011635   </t>
  </si>
  <si>
    <t>3267180900007824   </t>
  </si>
  <si>
    <t>      1,584.00-</t>
  </si>
  <si>
    <t>3267180900007923   </t>
  </si>
  <si>
    <t>3267180900008012   </t>
  </si>
  <si>
    <t>3267180900008111   </t>
  </si>
  <si>
    <t>    693,400.00-</t>
  </si>
  <si>
    <t>4976058600010407   </t>
  </si>
  <si>
    <t>4976058600010506   </t>
  </si>
  <si>
    <t>    121,600.00-</t>
  </si>
  <si>
    <t>4987284200014675   </t>
  </si>
  <si>
    <t>     95,000.00-</t>
  </si>
  <si>
    <t>5032082400004252   </t>
  </si>
  <si>
    <t>5082084300001015   </t>
  </si>
  <si>
    <t>5111917800010373   </t>
  </si>
  <si>
    <t>CBC10520235     </t>
  </si>
  <si>
    <t>    162,500.00-</t>
  </si>
  <si>
    <t>8540069500009597   </t>
  </si>
  <si>
    <t>0651065100003766   </t>
  </si>
  <si>
    <t>     94,200.00-</t>
  </si>
  <si>
    <t>2717170400015001   </t>
  </si>
  <si>
    <t>    551,600.00-</t>
  </si>
  <si>
    <t>4970000400011875   </t>
  </si>
  <si>
    <t>     96,900.00-</t>
  </si>
  <si>
    <t>4987284200012694   </t>
  </si>
  <si>
    <t>5033076500006795   </t>
  </si>
  <si>
    <t>     46,600.00-</t>
  </si>
  <si>
    <t>8540069500013555   </t>
  </si>
  <si>
    <t>     36,100.00-</t>
  </si>
  <si>
    <t>3765214900011064   </t>
  </si>
  <si>
    <t>3765068900012028   </t>
  </si>
  <si>
    <t>    122,600.00-</t>
  </si>
  <si>
    <t>2391904300007503   </t>
  </si>
  <si>
    <t>CBC10095987     </t>
  </si>
  <si>
    <t>3765214900010369   </t>
  </si>
  <si>
    <t>    124,500.00-</t>
  </si>
  <si>
    <t>2392089100009624   </t>
  </si>
  <si>
    <t>CBC10095988     </t>
  </si>
  <si>
    <t>     15,300.00-</t>
  </si>
  <si>
    <t>3767351400003655   </t>
  </si>
  <si>
    <t>    165,000.00-</t>
  </si>
  <si>
    <t>2392089100009126   </t>
  </si>
  <si>
    <t>CBC10095989     </t>
  </si>
  <si>
    <t>     17,100.00-</t>
  </si>
  <si>
    <t>3765068900012924   </t>
  </si>
  <si>
    <t>    164,500.00-</t>
  </si>
  <si>
    <t>2391904300007201   </t>
  </si>
  <si>
    <t>CBC10095990     </t>
  </si>
  <si>
    <t>3765214900005612   </t>
  </si>
  <si>
    <t>2399050900003875   </t>
  </si>
  <si>
    <t>CBC10095991     </t>
  </si>
  <si>
    <t>3765214900010264   </t>
  </si>
  <si>
    <t>     88,400.00-</t>
  </si>
  <si>
    <t>2392089100006450   </t>
  </si>
  <si>
    <t>CBC10095992     </t>
  </si>
  <si>
    <t>     99,800.00-</t>
  </si>
  <si>
    <t>3765214900009472   </t>
  </si>
  <si>
    <t>    145,500.00-</t>
  </si>
  <si>
    <t>2392089100005964   </t>
  </si>
  <si>
    <t>CBC10095993     </t>
  </si>
  <si>
    <t>     14,300.00-</t>
  </si>
  <si>
    <t>3765214900010262   </t>
  </si>
  <si>
    <t>    157,700.00-</t>
  </si>
  <si>
    <t>2391904300010868   </t>
  </si>
  <si>
    <t>CBC10095994     </t>
  </si>
  <si>
    <t>3763011600003077   </t>
  </si>
  <si>
    <t>    310,000.00-</t>
  </si>
  <si>
    <t>2391904300008284   </t>
  </si>
  <si>
    <t>CBC10095995     </t>
  </si>
  <si>
    <t>     68,400.00-</t>
  </si>
  <si>
    <t>3765068900013005   </t>
  </si>
  <si>
    <t>    121,900.00-</t>
  </si>
  <si>
    <t>2392089100007038   </t>
  </si>
  <si>
    <t>CBC10095997     </t>
  </si>
  <si>
    <t>    106,400.00-</t>
  </si>
  <si>
    <t>3765068900015886   </t>
  </si>
  <si>
    <t>    206,400.00-</t>
  </si>
  <si>
    <t>2391904300006509   </t>
  </si>
  <si>
    <t>CBC10095998     </t>
  </si>
  <si>
    <t>     78,000.00-</t>
  </si>
  <si>
    <t>3765214900009861   </t>
  </si>
  <si>
    <t>    229,200.00-</t>
  </si>
  <si>
    <t>2392089100011699   </t>
  </si>
  <si>
    <t>CBC10095999     </t>
  </si>
  <si>
    <t>     76,000.00-</t>
  </si>
  <si>
    <t>3767351400013541   </t>
  </si>
  <si>
    <t>    326,200.00-</t>
  </si>
  <si>
    <t>2399050900006130   </t>
  </si>
  <si>
    <t>CBC10096000     </t>
  </si>
  <si>
    <t>     63,700.00-</t>
  </si>
  <si>
    <t>3765068900015782   </t>
  </si>
  <si>
    <t>2117271000013307   </t>
  </si>
  <si>
    <t>    794,200.00-</t>
  </si>
  <si>
    <t>2142005700006323   </t>
  </si>
  <si>
    <t>2392089100001686   </t>
  </si>
  <si>
    <t>2392089100001884   </t>
  </si>
  <si>
    <t>    361,400.00-</t>
  </si>
  <si>
    <t>2392089100010299   </t>
  </si>
  <si>
    <t>CBC10096001     </t>
  </si>
  <si>
    <t>    107,400.00-</t>
  </si>
  <si>
    <t>3765068900012701   </t>
  </si>
  <si>
    <t>    190,000.00-</t>
  </si>
  <si>
    <t>2115278900013438   </t>
  </si>
  <si>
    <t>  2,101,400.00-</t>
  </si>
  <si>
    <t>2145261500014968   </t>
  </si>
  <si>
    <t>    289,900.00-</t>
  </si>
  <si>
    <t>2394038700003870   </t>
  </si>
  <si>
    <t>CBC10096002     </t>
  </si>
  <si>
    <t>     39,900.00-</t>
  </si>
  <si>
    <t>3765214900018161   </t>
  </si>
  <si>
    <t>    802,600.00 </t>
  </si>
  <si>
    <t>2341229400004786   </t>
  </si>
  <si>
    <t>R640000671      </t>
  </si>
  <si>
    <t>        196.00 </t>
  </si>
  <si>
    <t>R640000672      </t>
  </si>
  <si>
    <t>        203.92 </t>
  </si>
  <si>
    <t>R640000677      </t>
  </si>
  <si>
    <t>      1,350.00 </t>
  </si>
  <si>
    <t>2341229400004885   </t>
  </si>
  <si>
    <t>R640000673      </t>
  </si>
  <si>
    <t>      7,350.00 </t>
  </si>
  <si>
    <t>R640000674      </t>
  </si>
  <si>
    <t>     22,050.00 </t>
  </si>
  <si>
    <t>R640000675      </t>
  </si>
  <si>
    <t>     19,404.00 </t>
  </si>
  <si>
    <t>R640000676      </t>
  </si>
  <si>
    <t>         41.60-</t>
  </si>
  <si>
    <t>4078207800004957   </t>
  </si>
  <si>
    <t>CBC10281240     </t>
  </si>
  <si>
    <t>      4,118.40-</t>
  </si>
  <si>
    <t>4078207800005046   </t>
  </si>
  <si>
    <t>CBC10281241     </t>
  </si>
  <si>
    <t>      4,680.00-</t>
  </si>
  <si>
    <t>4078207800005145   </t>
  </si>
  <si>
    <t>CBC10281242     </t>
  </si>
  <si>
    <t>4078207800005244   </t>
  </si>
  <si>
    <t>CBC10281243     </t>
  </si>
  <si>
    <t>    556,700.00-</t>
  </si>
  <si>
    <t>6048044300013125   </t>
  </si>
  <si>
    <t>    509,950.00-</t>
  </si>
  <si>
    <t>6048044300013323   </t>
  </si>
  <si>
    <t>CBC10281239     </t>
  </si>
  <si>
    <t>     33,500.00-</t>
  </si>
  <si>
    <t>4477258000007822   </t>
  </si>
  <si>
    <t>        705.84-</t>
  </si>
  <si>
    <t>1559009000008879   </t>
  </si>
  <si>
    <t>    133,264.16-</t>
  </si>
  <si>
    <t>     83,611.20-</t>
  </si>
  <si>
    <t>1805228300003943   </t>
  </si>
  <si>
    <t>CBC10440246     </t>
  </si>
  <si>
    <t>      3,588.80-</t>
  </si>
  <si>
    <t>    249,017.20-</t>
  </si>
  <si>
    <t>3079048900013879   </t>
  </si>
  <si>
    <t>CBC10418201     </t>
  </si>
  <si>
    <t>    727,182.80-</t>
  </si>
  <si>
    <t>    159,614.00-</t>
  </si>
  <si>
    <t>3297175300005051   </t>
  </si>
  <si>
    <t>      7,386.00-</t>
  </si>
  <si>
    <t>    292,118.00-</t>
  </si>
  <si>
    <t>3738159200004187   </t>
  </si>
  <si>
    <t>CBC10086549     </t>
  </si>
  <si>
    <t>    330,582.00-</t>
  </si>
  <si>
    <t>     94,384.00-</t>
  </si>
  <si>
    <t>4047225500015382   </t>
  </si>
  <si>
    <t>CBC10599371     </t>
  </si>
  <si>
    <t>     70,716.00-</t>
  </si>
  <si>
    <t>4117156700012247   </t>
  </si>
  <si>
    <t>CBC10542644     </t>
  </si>
  <si>
    <t>     62,728.00-</t>
  </si>
  <si>
    <t>4117156700012346   </t>
  </si>
  <si>
    <t>CBQ10049577     </t>
  </si>
  <si>
    <t>      6,972.00-</t>
  </si>
  <si>
    <t>5331554600007362   </t>
  </si>
  <si>
    <t>CBC10215736     </t>
  </si>
  <si>
    <t>      2,658.78-</t>
  </si>
  <si>
    <t>1062146300005427   </t>
  </si>
  <si>
    <t>4057253500003636   </t>
  </si>
  <si>
    <t>รายการคงค้าง</t>
  </si>
  <si>
    <t>ลำดับ</t>
  </si>
  <si>
    <t>ชื่อหน่วยงาน</t>
  </si>
  <si>
    <t>นำเงินส่งคลัง</t>
  </si>
  <si>
    <t>เบิกเกินส่งคืน</t>
  </si>
  <si>
    <t>ขอเบิกที่ยังไม่มีการจ่ายเงินในระบบ</t>
  </si>
  <si>
    <t>รายการที่บันทึกจ่ายในระบบไม่ถูกต้อง</t>
  </si>
  <si>
    <t>หัว</t>
  </si>
  <si>
    <t>ปี 2564</t>
  </si>
  <si>
    <t>ปี 2563</t>
  </si>
  <si>
    <t>ไตรมาส 1</t>
  </si>
  <si>
    <t>ไตรมาส 2</t>
  </si>
  <si>
    <t>ไตรมาส 4</t>
  </si>
  <si>
    <t>ฝ่าย กช.</t>
  </si>
  <si>
    <t>กองการเงิน</t>
  </si>
  <si>
    <t>กองบัญชาการตำรวจสอบสวนกลาง</t>
  </si>
  <si>
    <t>กองกำกับการ 7 บก.รน.</t>
  </si>
  <si>
    <t>กองกำกับการ 11 บก.รน.</t>
  </si>
  <si>
    <t>กองบังคับการปราบปราม บช.ก.</t>
  </si>
  <si>
    <t>กองบัญชาการตำรวจปราบปรามยาเสพติด</t>
  </si>
  <si>
    <t>กองกำกับการตำรวจตระเวนชายแดนที่ 21</t>
  </si>
  <si>
    <t>กองบัญชาการตำรวจสันติบาล</t>
  </si>
  <si>
    <t>ศูนย์พิสูจน์หลักฐาน 7</t>
  </si>
  <si>
    <t>ศูนย์พิสูจน์หลักฐาน 4</t>
  </si>
  <si>
    <t>ศูนย์พิสูจน์หลักฐาน 6</t>
  </si>
  <si>
    <t>โรงเรียนนายร้อยตำรวจ</t>
  </si>
  <si>
    <t>สำนักงานตรวจคนเข้าเมือง</t>
  </si>
  <si>
    <t>ด่านตรวจคนเข้าเมืองกาญจนบุรี</t>
  </si>
  <si>
    <t>ด่านตรวจคนเข้าเมืองจังหวัดเชียงราย</t>
  </si>
  <si>
    <t>ด่านตรวจคนเข้าเมืองภูเก็ต</t>
  </si>
  <si>
    <t>ศูนย์ฝึกอบรมตำรวจภูธรภาค 2</t>
  </si>
  <si>
    <t>ศูนย์ฝึกอบรมตำรวจภูธรภาค 8</t>
  </si>
  <si>
    <t>กองบัญชาการตำรวจนครบาล</t>
  </si>
  <si>
    <t>กองบังคับการตำรวจจราจร</t>
  </si>
  <si>
    <t>กองบังคับการตำรวจนครบาล 1</t>
  </si>
  <si>
    <t>กองบังคับการตำรวจนครบาล 2</t>
  </si>
  <si>
    <t>กองบังคับการตำรวจนครบาล 3</t>
  </si>
  <si>
    <t>กองบังคับการตำรวจนครบาล 4</t>
  </si>
  <si>
    <t>กองบังคับการตำรวจนครบาล 6</t>
  </si>
  <si>
    <t>กองบังคับการตำรวจนครบาล 8</t>
  </si>
  <si>
    <t>กองบังคับการตำรวจปฏิบัติการพิเศษ  บช.น.</t>
  </si>
  <si>
    <t>ตำรวจภูธรภาค 1</t>
  </si>
  <si>
    <t>ตำรวจภูธรจังหวัดสมุทรปราการ</t>
  </si>
  <si>
    <t>ตำรวจภูธรจังหวัดนนทบุรี</t>
  </si>
  <si>
    <t>ตำรวจภูธรจังหวัดปทุมธานี</t>
  </si>
  <si>
    <t>ตำรวจภูธรจังหวัดพระนครศรีอยุธยา</t>
  </si>
  <si>
    <t>ตำรวจภูธรจังหวัดสระบุรี</t>
  </si>
  <si>
    <t>ตำรวจภูธรจังหวัดชลบุรี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</si>
  <si>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</si>
  <si>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</si>
  <si>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ตำรวจภูธรจังหวัดหนองคาย</t>
  </si>
  <si>
    <t>ตำรวจภูธรจังหวัดร้อยเอ็ด</t>
  </si>
  <si>
    <t>ตำรวจภูธรจังหวัดนครพนม</t>
  </si>
  <si>
    <t>ตำรวจภูธรภาค 5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</si>
  <si>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</si>
  <si>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</si>
  <si>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ตำรวจภูธรจังหวัดนครศรีธรรมราช</t>
  </si>
  <si>
    <t>ตำรวจภูธรจังหวัดพังงา</t>
  </si>
  <si>
    <t xml:space="preserve">ตำรวจภูธรจังหวัดสุราษฎร์ธานี </t>
  </si>
  <si>
    <t>ตำรวจภูธรจังหวัดระนอง</t>
  </si>
  <si>
    <t>ตำรวจภูธรจังหวัดสตูล</t>
  </si>
  <si>
    <t>ตำรวจภูธรจังหวัดตรัง</t>
  </si>
  <si>
    <t>ตำรวจภูธรจังหวัดปัตตานี</t>
  </si>
  <si>
    <t>ตำรวจภูธรจังหวัดยะลา</t>
  </si>
  <si>
    <t>กองบังคับการตรวจคนเข้าเมือง 6</t>
  </si>
  <si>
    <t>กองบังคับการตรวจคนเข้าเมือง 2</t>
  </si>
  <si>
    <t>กองบังคับการตรวจคนเข้าเมือง 3</t>
  </si>
  <si>
    <t>กองบังคับการตรวจคนเข้าเมือง 5</t>
  </si>
  <si>
    <t>ด่านตรวจคนเข้าเมืองจังหวัดสระแก้ว</t>
  </si>
  <si>
    <t>ด่านตรวจคนเข้าเมืองจังหวัดอุบลราชธานี</t>
  </si>
  <si>
    <t>ตำรวจภูธรจังหวัดบึงกาฬ</t>
  </si>
  <si>
    <t>ตำรวจภูธรภาค 8</t>
  </si>
  <si>
    <t>กองบังคับการตรวจคนเข้าเมือง 4</t>
  </si>
  <si>
    <t>รวม</t>
  </si>
  <si>
    <t>ฝ่ายที่รับผิดชอบ</t>
  </si>
  <si>
    <t>ฝ่ายบัญชี 1 กช.</t>
  </si>
  <si>
    <t>ฝ่ายบัญชี 2 กช.</t>
  </si>
  <si>
    <t>ฝ่ายบัญชี 3 กช.</t>
  </si>
  <si>
    <t>ตรวจสอบแล้วถูกต้อง</t>
  </si>
  <si>
    <t>พ.ต.อ.หญิง</t>
  </si>
  <si>
    <t>( รำไพ  สมบูรณ์ทรัพย์ )</t>
  </si>
  <si>
    <t>ผกก.ฝ่ายบัญชี 3 กช.</t>
  </si>
  <si>
    <t>ณ วันที่ 1 เม.ย. 64</t>
  </si>
  <si>
    <t>ตำรวจภูธรจังหวัดกระบี่</t>
  </si>
  <si>
    <t>ตำรวจภูธรจังหวัดภูเก็ต</t>
  </si>
  <si>
    <t>ตำรวจภูธรจังหวัดสงขลา</t>
  </si>
  <si>
    <t>กองบังคับการปราบปรามการกระทำผิดต่อเด็กฯ</t>
  </si>
  <si>
    <t>กองกำกับการ 2 บก.กฝ.บช.ตชด.</t>
  </si>
  <si>
    <t>กองกำกับการตำรวจตระเวนชายแดนที่ 13</t>
  </si>
  <si>
    <t>กองกำกับการตำรวจตระเวนชายแดน ภาค 2</t>
  </si>
  <si>
    <t>กองกำกับการตำรวจตระเวนชายแดนที่ 42</t>
  </si>
  <si>
    <t>ตำรวจภูธรภาค 3</t>
  </si>
  <si>
    <t>ตำรวจภูธรจังหวัดกาฬสินธุ์</t>
  </si>
  <si>
    <t>ตำรวจภูธรจังหวัดสกลนคร</t>
  </si>
  <si>
    <t>ตำรวจภูธรจังหวัดอุทัยธานี</t>
  </si>
  <si>
    <t>สำนักงานพิสูจน์หลักฐานตำรวจ</t>
  </si>
  <si>
    <t>ศูนย์พิสูจน์หลักฐาน 8</t>
  </si>
  <si>
    <t>ศูนย์พิสูจน์หลักฐาน 3</t>
  </si>
  <si>
    <t>กองบังคับการฝึกอบรมตำรวจกลาง</t>
  </si>
  <si>
    <t>ตำรวจภูธรจังหวัดสิงห์บุรี</t>
  </si>
  <si>
    <t>ตำรวจภูธรภาค 2</t>
  </si>
  <si>
    <t>ตำรวจภูธรจังหวัดฉะเชิงเทรา</t>
  </si>
  <si>
    <t>ตำรวจภูธรจังหวัดปราจีนบุรี</t>
  </si>
  <si>
    <t>ตำรวจภูธรจังหวัดอุบลราชธานี</t>
  </si>
  <si>
    <t>ตำรวจภูธรจังหวัดสุโขทัย</t>
  </si>
  <si>
    <t>ตำรวจภูธรจังหวัดสมุทรสงคราม</t>
  </si>
  <si>
    <t>ด่านตรวจคนเข้าเมืองจังหวัดตาก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</si>
</sst>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0"/>
      <color indexed="8"/>
      <name val="Courier New"/>
      <family val="3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ourier New"/>
      <family val="3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DCBFD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4" fillId="0" borderId="1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7" fillId="8" borderId="13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48" fillId="13" borderId="0" xfId="0" applyFont="1" applyFill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 shrinkToFit="1"/>
    </xf>
    <xf numFmtId="0" fontId="48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shrinkToFit="1"/>
    </xf>
    <xf numFmtId="0" fontId="48" fillId="0" borderId="14" xfId="0" applyFont="1" applyBorder="1" applyAlignment="1">
      <alignment vertical="center"/>
    </xf>
    <xf numFmtId="0" fontId="48" fillId="8" borderId="14" xfId="0" applyFont="1" applyFill="1" applyBorder="1" applyAlignment="1">
      <alignment vertical="center"/>
    </xf>
    <xf numFmtId="0" fontId="48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3" fontId="4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3" fontId="47" fillId="8" borderId="14" xfId="0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8" borderId="14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 shrinkToFit="1"/>
    </xf>
    <xf numFmtId="0" fontId="49" fillId="8" borderId="14" xfId="0" applyFont="1" applyFill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8" borderId="13" xfId="0" applyFont="1" applyFill="1" applyBorder="1" applyAlignment="1">
      <alignment horizontal="center" vertical="center"/>
    </xf>
    <xf numFmtId="0" fontId="47" fillId="8" borderId="18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horizontal="center" vertical="center"/>
    </xf>
    <xf numFmtId="0" fontId="48" fillId="8" borderId="18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/>
    </xf>
    <xf numFmtId="0" fontId="47" fillId="8" borderId="21" xfId="0" applyFont="1" applyFill="1" applyBorder="1" applyAlignment="1">
      <alignment horizontal="center" vertical="center"/>
    </xf>
    <xf numFmtId="0" fontId="47" fillId="8" borderId="22" xfId="0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/>
    </xf>
    <xf numFmtId="0" fontId="47" fillId="8" borderId="23" xfId="0" applyFont="1" applyFill="1" applyBorder="1" applyAlignment="1">
      <alignment horizontal="center" vertical="center"/>
    </xf>
    <xf numFmtId="0" fontId="47" fillId="8" borderId="15" xfId="0" applyFont="1" applyFill="1" applyBorder="1" applyAlignment="1">
      <alignment horizontal="center" vertical="center"/>
    </xf>
    <xf numFmtId="0" fontId="47" fillId="8" borderId="24" xfId="0" applyFont="1" applyFill="1" applyBorder="1" applyAlignment="1">
      <alignment horizontal="center" vertical="center"/>
    </xf>
    <xf numFmtId="0" fontId="47" fillId="8" borderId="25" xfId="0" applyFont="1" applyFill="1" applyBorder="1" applyAlignment="1">
      <alignment horizontal="center" vertical="center"/>
    </xf>
    <xf numFmtId="0" fontId="47" fillId="8" borderId="26" xfId="0" applyFont="1" applyFill="1" applyBorder="1" applyAlignment="1">
      <alignment horizontal="center" vertical="center"/>
    </xf>
    <xf numFmtId="0" fontId="47" fillId="8" borderId="13" xfId="0" applyFont="1" applyFill="1" applyBorder="1" applyAlignment="1">
      <alignment horizontal="center" vertical="center" wrapText="1"/>
    </xf>
    <xf numFmtId="0" fontId="47" fillId="8" borderId="19" xfId="0" applyFont="1" applyFill="1" applyBorder="1" applyAlignment="1">
      <alignment horizontal="center" vertical="center" wrapText="1"/>
    </xf>
    <xf numFmtId="0" fontId="47" fillId="8" borderId="18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2"/>
    </sheetView>
  </sheetViews>
  <sheetFormatPr defaultColWidth="9.140625" defaultRowHeight="20.25" customHeight="1"/>
  <cols>
    <col min="1" max="1" width="8.8515625" style="7" bestFit="1" customWidth="1"/>
    <col min="2" max="2" width="16.00390625" style="7" bestFit="1" customWidth="1"/>
    <col min="3" max="3" width="8.8515625" style="7" bestFit="1" customWidth="1"/>
    <col min="4" max="4" width="12.7109375" style="7" customWidth="1"/>
    <col min="5" max="5" width="22.421875" style="7" customWidth="1"/>
    <col min="6" max="6" width="14.140625" style="7" customWidth="1"/>
    <col min="7" max="7" width="19.140625" style="7" bestFit="1" customWidth="1"/>
    <col min="8" max="8" width="10.8515625" style="7" bestFit="1" customWidth="1"/>
    <col min="9" max="16384" width="9.00390625" style="7" customWidth="1"/>
  </cols>
  <sheetData>
    <row r="1" spans="7:8" ht="20.25" customHeight="1">
      <c r="G1" s="7" t="s">
        <v>443</v>
      </c>
      <c r="H1" s="8">
        <v>44287</v>
      </c>
    </row>
    <row r="2" spans="1:8" ht="20.25" customHeight="1">
      <c r="A2" s="6" t="s">
        <v>407</v>
      </c>
      <c r="B2" s="6" t="s">
        <v>74</v>
      </c>
      <c r="C2" s="6" t="s">
        <v>76</v>
      </c>
      <c r="D2" s="6" t="s">
        <v>75</v>
      </c>
      <c r="E2" s="6" t="s">
        <v>80</v>
      </c>
      <c r="F2" s="6" t="s">
        <v>77</v>
      </c>
      <c r="G2" s="6" t="s">
        <v>408</v>
      </c>
      <c r="H2" s="6" t="s">
        <v>409</v>
      </c>
    </row>
    <row r="3" spans="1:8" ht="20.25" customHeight="1">
      <c r="A3" s="6" t="s">
        <v>410</v>
      </c>
      <c r="B3" s="6" t="s">
        <v>411</v>
      </c>
      <c r="C3" s="6" t="s">
        <v>412</v>
      </c>
      <c r="D3" s="6">
        <v>4700050603</v>
      </c>
      <c r="E3" s="6" t="s">
        <v>381</v>
      </c>
      <c r="F3" s="6" t="s">
        <v>55</v>
      </c>
      <c r="G3" s="6" t="s">
        <v>413</v>
      </c>
      <c r="H3" s="6" t="s">
        <v>414</v>
      </c>
    </row>
    <row r="4" spans="1:8" ht="20.25" customHeight="1">
      <c r="A4" s="6" t="s">
        <v>410</v>
      </c>
      <c r="B4" s="6" t="s">
        <v>415</v>
      </c>
      <c r="C4" s="6" t="s">
        <v>412</v>
      </c>
      <c r="D4" s="6">
        <v>4700034586</v>
      </c>
      <c r="E4" s="6" t="s">
        <v>416</v>
      </c>
      <c r="F4" s="6" t="s">
        <v>417</v>
      </c>
      <c r="G4" s="6" t="s">
        <v>418</v>
      </c>
      <c r="H4" s="6" t="s">
        <v>419</v>
      </c>
    </row>
    <row r="5" spans="1:8" ht="20.25" customHeight="1">
      <c r="A5" s="6" t="s">
        <v>410</v>
      </c>
      <c r="B5" s="6" t="s">
        <v>420</v>
      </c>
      <c r="C5" s="6" t="s">
        <v>412</v>
      </c>
      <c r="D5" s="6">
        <v>4700047544</v>
      </c>
      <c r="E5" s="6" t="s">
        <v>421</v>
      </c>
      <c r="F5" s="6" t="s">
        <v>32</v>
      </c>
      <c r="G5" s="6" t="s">
        <v>422</v>
      </c>
      <c r="H5" s="6" t="s">
        <v>423</v>
      </c>
    </row>
    <row r="6" spans="1:8" ht="20.25" customHeight="1">
      <c r="A6" s="6" t="s">
        <v>410</v>
      </c>
      <c r="B6" s="6" t="s">
        <v>424</v>
      </c>
      <c r="C6" s="6" t="s">
        <v>412</v>
      </c>
      <c r="D6" s="6">
        <v>4700064447</v>
      </c>
      <c r="E6" s="6" t="s">
        <v>425</v>
      </c>
      <c r="F6" s="6" t="s">
        <v>44</v>
      </c>
      <c r="G6" s="6" t="s">
        <v>426</v>
      </c>
      <c r="H6" s="6" t="s">
        <v>419</v>
      </c>
    </row>
    <row r="7" spans="1:8" ht="20.25" customHeight="1">
      <c r="A7" s="6" t="s">
        <v>410</v>
      </c>
      <c r="B7" s="6" t="s">
        <v>424</v>
      </c>
      <c r="C7" s="6" t="s">
        <v>412</v>
      </c>
      <c r="D7" s="6">
        <v>4700066357</v>
      </c>
      <c r="E7" s="6" t="s">
        <v>427</v>
      </c>
      <c r="F7" s="6" t="s">
        <v>45</v>
      </c>
      <c r="G7" s="6" t="s">
        <v>428</v>
      </c>
      <c r="H7" s="6" t="s">
        <v>419</v>
      </c>
    </row>
    <row r="8" spans="1:8" ht="20.25" customHeight="1">
      <c r="A8" s="6" t="s">
        <v>410</v>
      </c>
      <c r="B8" s="6" t="s">
        <v>424</v>
      </c>
      <c r="C8" s="6" t="s">
        <v>412</v>
      </c>
      <c r="D8" s="6">
        <v>4700072362</v>
      </c>
      <c r="E8" s="6" t="s">
        <v>429</v>
      </c>
      <c r="F8" s="6" t="s">
        <v>24</v>
      </c>
      <c r="G8" s="6" t="s">
        <v>430</v>
      </c>
      <c r="H8" s="6" t="s">
        <v>414</v>
      </c>
    </row>
    <row r="9" spans="1:8" ht="20.25" customHeight="1">
      <c r="A9" s="6" t="s">
        <v>410</v>
      </c>
      <c r="B9" s="6" t="s">
        <v>431</v>
      </c>
      <c r="C9" s="6" t="s">
        <v>412</v>
      </c>
      <c r="D9" s="6">
        <v>4700065684</v>
      </c>
      <c r="E9" s="6" t="s">
        <v>432</v>
      </c>
      <c r="F9" s="6" t="s">
        <v>42</v>
      </c>
      <c r="G9" s="6" t="s">
        <v>433</v>
      </c>
      <c r="H9" s="6" t="s">
        <v>423</v>
      </c>
    </row>
    <row r="10" spans="1:8" ht="20.25" customHeight="1">
      <c r="A10" s="6" t="s">
        <v>410</v>
      </c>
      <c r="B10" s="6" t="s">
        <v>434</v>
      </c>
      <c r="C10" s="6" t="s">
        <v>412</v>
      </c>
      <c r="D10" s="6">
        <v>4700065175</v>
      </c>
      <c r="E10" s="6" t="s">
        <v>435</v>
      </c>
      <c r="F10" s="6" t="s">
        <v>27</v>
      </c>
      <c r="G10" s="6" t="s">
        <v>436</v>
      </c>
      <c r="H10" s="6" t="s">
        <v>423</v>
      </c>
    </row>
    <row r="11" spans="1:8" ht="20.25" customHeight="1">
      <c r="A11" s="6" t="s">
        <v>410</v>
      </c>
      <c r="B11" s="6" t="s">
        <v>434</v>
      </c>
      <c r="C11" s="6" t="s">
        <v>412</v>
      </c>
      <c r="D11" s="6">
        <v>4700075865</v>
      </c>
      <c r="E11" s="6" t="s">
        <v>437</v>
      </c>
      <c r="F11" s="6" t="s">
        <v>17</v>
      </c>
      <c r="G11" s="6" t="s">
        <v>438</v>
      </c>
      <c r="H11" s="6" t="s">
        <v>423</v>
      </c>
    </row>
    <row r="12" spans="1:8" ht="20.25" customHeight="1">
      <c r="A12" s="6" t="s">
        <v>410</v>
      </c>
      <c r="B12" s="6" t="s">
        <v>439</v>
      </c>
      <c r="C12" s="6" t="s">
        <v>412</v>
      </c>
      <c r="D12" s="6">
        <v>4700053800</v>
      </c>
      <c r="E12" s="6" t="s">
        <v>440</v>
      </c>
      <c r="F12" s="6" t="s">
        <v>441</v>
      </c>
      <c r="G12" s="6" t="s">
        <v>442</v>
      </c>
      <c r="H12" s="6" t="s">
        <v>414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9"/>
  <sheetViews>
    <sheetView zoomScalePageLayoutView="0" workbookViewId="0" topLeftCell="A1">
      <selection activeCell="A2" sqref="A2:J329"/>
    </sheetView>
  </sheetViews>
  <sheetFormatPr defaultColWidth="9.140625" defaultRowHeight="15"/>
  <cols>
    <col min="1" max="1" width="11.140625" style="0" bestFit="1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  <col min="6" max="6" width="12.57421875" style="0" bestFit="1" customWidth="1"/>
    <col min="7" max="7" width="3.8515625" style="0" bestFit="1" customWidth="1"/>
    <col min="8" max="8" width="10.00390625" style="0" bestFit="1" customWidth="1"/>
    <col min="9" max="9" width="4.8515625" style="0" bestFit="1" customWidth="1"/>
    <col min="10" max="10" width="6.8515625" style="0" bestFit="1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72</v>
      </c>
      <c r="J1" t="s">
        <v>73</v>
      </c>
    </row>
    <row r="2" spans="1:10" ht="14.25">
      <c r="A2">
        <v>2500700512</v>
      </c>
      <c r="B2">
        <v>3600133839</v>
      </c>
      <c r="C2" t="s">
        <v>8</v>
      </c>
      <c r="D2">
        <v>4202767171</v>
      </c>
      <c r="E2" t="s">
        <v>9</v>
      </c>
      <c r="F2" s="1">
        <v>20000</v>
      </c>
      <c r="G2">
        <v>128</v>
      </c>
      <c r="H2" t="s">
        <v>10</v>
      </c>
      <c r="I2">
        <v>9</v>
      </c>
      <c r="J2">
        <v>4</v>
      </c>
    </row>
    <row r="3" spans="1:10" ht="14.25">
      <c r="A3">
        <v>2500700512</v>
      </c>
      <c r="B3">
        <v>3600137299</v>
      </c>
      <c r="C3" t="s">
        <v>11</v>
      </c>
      <c r="D3">
        <v>4202966238</v>
      </c>
      <c r="E3" t="s">
        <v>12</v>
      </c>
      <c r="F3" s="1">
        <v>62000</v>
      </c>
      <c r="G3">
        <v>121</v>
      </c>
      <c r="H3" t="s">
        <v>10</v>
      </c>
      <c r="I3">
        <v>9</v>
      </c>
      <c r="J3">
        <v>4</v>
      </c>
    </row>
    <row r="4" spans="1:10" ht="14.25">
      <c r="A4">
        <v>2500700010</v>
      </c>
      <c r="B4">
        <v>3600005226</v>
      </c>
      <c r="C4" t="s">
        <v>13</v>
      </c>
      <c r="D4">
        <v>4200998546</v>
      </c>
      <c r="E4" t="s">
        <v>14</v>
      </c>
      <c r="F4" s="1">
        <v>467949.4</v>
      </c>
      <c r="G4">
        <v>23</v>
      </c>
      <c r="H4" t="s">
        <v>10</v>
      </c>
      <c r="I4">
        <v>3</v>
      </c>
      <c r="J4">
        <v>2</v>
      </c>
    </row>
    <row r="5" spans="1:10" ht="14.25">
      <c r="A5">
        <v>2500700360</v>
      </c>
      <c r="B5">
        <v>3600043408</v>
      </c>
      <c r="C5" t="s">
        <v>32</v>
      </c>
      <c r="D5">
        <v>4200764394</v>
      </c>
      <c r="E5" t="s">
        <v>33</v>
      </c>
      <c r="F5" s="1">
        <v>287538</v>
      </c>
      <c r="G5">
        <v>42</v>
      </c>
      <c r="H5" t="s">
        <v>10</v>
      </c>
      <c r="I5">
        <v>2</v>
      </c>
      <c r="J5">
        <v>2</v>
      </c>
    </row>
    <row r="6" spans="1:10" ht="14.25">
      <c r="A6">
        <v>2500700360</v>
      </c>
      <c r="B6">
        <v>3600005217</v>
      </c>
      <c r="C6" t="s">
        <v>34</v>
      </c>
      <c r="D6">
        <v>4200786021</v>
      </c>
      <c r="E6" t="s">
        <v>35</v>
      </c>
      <c r="F6" s="1">
        <v>118828</v>
      </c>
      <c r="G6">
        <v>40</v>
      </c>
      <c r="H6" t="s">
        <v>10</v>
      </c>
      <c r="I6">
        <v>2</v>
      </c>
      <c r="J6">
        <v>2</v>
      </c>
    </row>
    <row r="7" spans="1:10" ht="14.25">
      <c r="A7">
        <v>2500700360</v>
      </c>
      <c r="B7">
        <v>3600010532</v>
      </c>
      <c r="C7" t="s">
        <v>34</v>
      </c>
      <c r="D7">
        <v>4200786022</v>
      </c>
      <c r="E7" t="s">
        <v>35</v>
      </c>
      <c r="F7" s="1">
        <v>110000</v>
      </c>
      <c r="G7">
        <v>40</v>
      </c>
      <c r="H7" t="s">
        <v>10</v>
      </c>
      <c r="I7">
        <v>2</v>
      </c>
      <c r="J7">
        <v>2</v>
      </c>
    </row>
    <row r="8" spans="1:10" ht="14.25">
      <c r="A8">
        <v>2500700360</v>
      </c>
      <c r="B8">
        <v>3600010533</v>
      </c>
      <c r="C8" t="s">
        <v>34</v>
      </c>
      <c r="D8">
        <v>4200786023</v>
      </c>
      <c r="E8" t="s">
        <v>35</v>
      </c>
      <c r="F8" s="1">
        <v>174818</v>
      </c>
      <c r="G8">
        <v>40</v>
      </c>
      <c r="H8" t="s">
        <v>10</v>
      </c>
      <c r="I8">
        <v>2</v>
      </c>
      <c r="J8">
        <v>2</v>
      </c>
    </row>
    <row r="9" spans="1:10" ht="14.25">
      <c r="A9">
        <v>2500700360</v>
      </c>
      <c r="B9">
        <v>3600010536</v>
      </c>
      <c r="C9" t="s">
        <v>34</v>
      </c>
      <c r="D9">
        <v>4200786024</v>
      </c>
      <c r="E9" t="s">
        <v>35</v>
      </c>
      <c r="F9" s="1">
        <v>5196.75</v>
      </c>
      <c r="G9">
        <v>40</v>
      </c>
      <c r="H9" t="s">
        <v>10</v>
      </c>
      <c r="I9">
        <v>2</v>
      </c>
      <c r="J9">
        <v>2</v>
      </c>
    </row>
    <row r="10" spans="1:10" ht="14.25">
      <c r="A10">
        <v>2500700360</v>
      </c>
      <c r="B10">
        <v>3600010537</v>
      </c>
      <c r="C10" t="s">
        <v>34</v>
      </c>
      <c r="D10">
        <v>4200786025</v>
      </c>
      <c r="E10" t="s">
        <v>35</v>
      </c>
      <c r="F10" s="1">
        <v>2340</v>
      </c>
      <c r="G10">
        <v>40</v>
      </c>
      <c r="H10" t="s">
        <v>10</v>
      </c>
      <c r="I10">
        <v>2</v>
      </c>
      <c r="J10">
        <v>2</v>
      </c>
    </row>
    <row r="11" spans="1:10" ht="14.25">
      <c r="A11">
        <v>2500700360</v>
      </c>
      <c r="B11">
        <v>3600010538</v>
      </c>
      <c r="C11" t="s">
        <v>34</v>
      </c>
      <c r="D11">
        <v>4200786026</v>
      </c>
      <c r="E11" t="s">
        <v>35</v>
      </c>
      <c r="F11">
        <v>385</v>
      </c>
      <c r="G11">
        <v>40</v>
      </c>
      <c r="H11" t="s">
        <v>10</v>
      </c>
      <c r="I11">
        <v>2</v>
      </c>
      <c r="J11">
        <v>2</v>
      </c>
    </row>
    <row r="12" spans="1:10" ht="14.25">
      <c r="A12">
        <v>2500700360</v>
      </c>
      <c r="B12">
        <v>3600010539</v>
      </c>
      <c r="C12" t="s">
        <v>34</v>
      </c>
      <c r="D12">
        <v>4200786027</v>
      </c>
      <c r="E12" t="s">
        <v>35</v>
      </c>
      <c r="F12" s="1">
        <v>7395.62</v>
      </c>
      <c r="G12">
        <v>40</v>
      </c>
      <c r="H12" t="s">
        <v>10</v>
      </c>
      <c r="I12">
        <v>2</v>
      </c>
      <c r="J12">
        <v>2</v>
      </c>
    </row>
    <row r="13" spans="1:10" ht="14.25">
      <c r="A13">
        <v>2500700360</v>
      </c>
      <c r="B13">
        <v>3600010540</v>
      </c>
      <c r="C13" t="s">
        <v>34</v>
      </c>
      <c r="D13">
        <v>4200786028</v>
      </c>
      <c r="E13" t="s">
        <v>35</v>
      </c>
      <c r="F13">
        <v>780</v>
      </c>
      <c r="G13">
        <v>40</v>
      </c>
      <c r="H13" t="s">
        <v>10</v>
      </c>
      <c r="I13">
        <v>2</v>
      </c>
      <c r="J13">
        <v>2</v>
      </c>
    </row>
    <row r="14" spans="1:10" ht="14.25">
      <c r="A14">
        <v>2500700360</v>
      </c>
      <c r="B14">
        <v>3600034697</v>
      </c>
      <c r="C14" t="s">
        <v>34</v>
      </c>
      <c r="D14">
        <v>4200786030</v>
      </c>
      <c r="E14" t="s">
        <v>35</v>
      </c>
      <c r="F14" s="1">
        <v>13355</v>
      </c>
      <c r="G14">
        <v>40</v>
      </c>
      <c r="H14" t="s">
        <v>10</v>
      </c>
      <c r="I14">
        <v>2</v>
      </c>
      <c r="J14">
        <v>2</v>
      </c>
    </row>
    <row r="15" spans="1:10" ht="14.25">
      <c r="A15">
        <v>2500700360</v>
      </c>
      <c r="B15">
        <v>3600046608</v>
      </c>
      <c r="C15" t="s">
        <v>34</v>
      </c>
      <c r="D15">
        <v>4200786029</v>
      </c>
      <c r="E15" t="s">
        <v>35</v>
      </c>
      <c r="F15" s="1">
        <v>116920</v>
      </c>
      <c r="G15">
        <v>40</v>
      </c>
      <c r="H15" t="s">
        <v>10</v>
      </c>
      <c r="I15">
        <v>2</v>
      </c>
      <c r="J15">
        <v>2</v>
      </c>
    </row>
    <row r="16" spans="1:10" ht="14.25">
      <c r="A16">
        <v>2500700360</v>
      </c>
      <c r="B16">
        <v>3600047502</v>
      </c>
      <c r="C16" t="s">
        <v>34</v>
      </c>
      <c r="D16">
        <v>4200786031</v>
      </c>
      <c r="E16" t="s">
        <v>35</v>
      </c>
      <c r="F16" s="1">
        <v>1768</v>
      </c>
      <c r="G16">
        <v>40</v>
      </c>
      <c r="H16" t="s">
        <v>10</v>
      </c>
      <c r="I16">
        <v>2</v>
      </c>
      <c r="J16">
        <v>2</v>
      </c>
    </row>
    <row r="17" spans="1:10" ht="14.25">
      <c r="A17">
        <v>2500700360</v>
      </c>
      <c r="B17">
        <v>3600047503</v>
      </c>
      <c r="C17" t="s">
        <v>34</v>
      </c>
      <c r="D17">
        <v>4200786032</v>
      </c>
      <c r="E17" t="s">
        <v>35</v>
      </c>
      <c r="F17" s="1">
        <v>35803</v>
      </c>
      <c r="G17">
        <v>40</v>
      </c>
      <c r="H17" t="s">
        <v>10</v>
      </c>
      <c r="I17">
        <v>2</v>
      </c>
      <c r="J17">
        <v>2</v>
      </c>
    </row>
    <row r="18" spans="1:10" ht="14.25">
      <c r="A18">
        <v>2500700360</v>
      </c>
      <c r="B18">
        <v>3600041767</v>
      </c>
      <c r="C18" t="s">
        <v>36</v>
      </c>
      <c r="D18">
        <v>4200813545</v>
      </c>
      <c r="E18" t="s">
        <v>37</v>
      </c>
      <c r="F18" s="1">
        <v>9940</v>
      </c>
      <c r="G18">
        <v>38</v>
      </c>
      <c r="H18" t="s">
        <v>10</v>
      </c>
      <c r="I18">
        <v>2</v>
      </c>
      <c r="J18">
        <v>2</v>
      </c>
    </row>
    <row r="19" spans="1:10" ht="14.25">
      <c r="A19">
        <v>2500700360</v>
      </c>
      <c r="B19">
        <v>3600046021</v>
      </c>
      <c r="C19" t="s">
        <v>36</v>
      </c>
      <c r="D19">
        <v>4200813546</v>
      </c>
      <c r="E19" t="s">
        <v>37</v>
      </c>
      <c r="F19">
        <v>850</v>
      </c>
      <c r="G19">
        <v>38</v>
      </c>
      <c r="H19" t="s">
        <v>10</v>
      </c>
      <c r="I19">
        <v>2</v>
      </c>
      <c r="J19">
        <v>2</v>
      </c>
    </row>
    <row r="20" spans="1:10" ht="14.25">
      <c r="A20">
        <v>2500700360</v>
      </c>
      <c r="B20">
        <v>3600032184</v>
      </c>
      <c r="C20" t="s">
        <v>36</v>
      </c>
      <c r="D20">
        <v>4200825285</v>
      </c>
      <c r="E20" t="s">
        <v>38</v>
      </c>
      <c r="F20" s="1">
        <v>439870</v>
      </c>
      <c r="G20">
        <v>37</v>
      </c>
      <c r="H20" t="s">
        <v>10</v>
      </c>
      <c r="I20">
        <v>2</v>
      </c>
      <c r="J20">
        <v>2</v>
      </c>
    </row>
    <row r="21" spans="1:10" ht="14.25">
      <c r="A21">
        <v>2500700360</v>
      </c>
      <c r="B21">
        <v>3600036779</v>
      </c>
      <c r="C21" t="s">
        <v>36</v>
      </c>
      <c r="D21">
        <v>4200825284</v>
      </c>
      <c r="E21" t="s">
        <v>38</v>
      </c>
      <c r="F21" s="1">
        <v>280560</v>
      </c>
      <c r="G21">
        <v>37</v>
      </c>
      <c r="H21" t="s">
        <v>10</v>
      </c>
      <c r="I21">
        <v>2</v>
      </c>
      <c r="J21">
        <v>2</v>
      </c>
    </row>
    <row r="22" spans="1:10" ht="14.25">
      <c r="A22">
        <v>2500700360</v>
      </c>
      <c r="B22">
        <v>3600041768</v>
      </c>
      <c r="C22" t="s">
        <v>36</v>
      </c>
      <c r="D22">
        <v>4200825283</v>
      </c>
      <c r="E22" t="s">
        <v>38</v>
      </c>
      <c r="F22" s="1">
        <v>111153</v>
      </c>
      <c r="G22">
        <v>37</v>
      </c>
      <c r="H22" t="s">
        <v>10</v>
      </c>
      <c r="I22">
        <v>2</v>
      </c>
      <c r="J22">
        <v>2</v>
      </c>
    </row>
    <row r="23" spans="1:10" ht="14.25">
      <c r="A23">
        <v>2500700360</v>
      </c>
      <c r="B23">
        <v>3600009166</v>
      </c>
      <c r="C23" t="s">
        <v>39</v>
      </c>
      <c r="D23">
        <v>4200926137</v>
      </c>
      <c r="E23" t="s">
        <v>40</v>
      </c>
      <c r="F23" s="1">
        <v>29400</v>
      </c>
      <c r="G23">
        <v>29</v>
      </c>
      <c r="H23" t="s">
        <v>10</v>
      </c>
      <c r="I23">
        <v>2</v>
      </c>
      <c r="J23">
        <v>2</v>
      </c>
    </row>
    <row r="24" spans="1:10" ht="14.25">
      <c r="A24">
        <v>2500700360</v>
      </c>
      <c r="B24">
        <v>3600046133</v>
      </c>
      <c r="C24" t="s">
        <v>41</v>
      </c>
      <c r="D24">
        <v>4200945941</v>
      </c>
      <c r="E24" t="s">
        <v>42</v>
      </c>
      <c r="F24" s="1">
        <v>193150</v>
      </c>
      <c r="G24">
        <v>28</v>
      </c>
      <c r="H24" t="s">
        <v>10</v>
      </c>
      <c r="I24">
        <v>2</v>
      </c>
      <c r="J24">
        <v>2</v>
      </c>
    </row>
    <row r="25" spans="1:10" ht="14.25">
      <c r="A25">
        <v>2500700360</v>
      </c>
      <c r="B25">
        <v>3600047561</v>
      </c>
      <c r="C25" t="s">
        <v>41</v>
      </c>
      <c r="D25">
        <v>4200963331</v>
      </c>
      <c r="E25" t="s">
        <v>43</v>
      </c>
      <c r="F25" s="1">
        <v>3020</v>
      </c>
      <c r="G25">
        <v>26</v>
      </c>
      <c r="H25" t="s">
        <v>10</v>
      </c>
      <c r="I25">
        <v>2</v>
      </c>
      <c r="J25">
        <v>2</v>
      </c>
    </row>
    <row r="26" spans="1:10" ht="14.25">
      <c r="A26">
        <v>2500700360</v>
      </c>
      <c r="B26">
        <v>3600047677</v>
      </c>
      <c r="C26" t="s">
        <v>42</v>
      </c>
      <c r="D26">
        <v>4200980089</v>
      </c>
      <c r="E26" t="s">
        <v>44</v>
      </c>
      <c r="F26" s="1">
        <v>153750</v>
      </c>
      <c r="G26">
        <v>25</v>
      </c>
      <c r="H26" t="s">
        <v>10</v>
      </c>
      <c r="I26">
        <v>2</v>
      </c>
      <c r="J26">
        <v>2</v>
      </c>
    </row>
    <row r="27" spans="1:10" ht="14.25">
      <c r="A27">
        <v>2500700360</v>
      </c>
      <c r="B27">
        <v>3600050554</v>
      </c>
      <c r="C27" t="s">
        <v>42</v>
      </c>
      <c r="D27">
        <v>4200980088</v>
      </c>
      <c r="E27" t="s">
        <v>44</v>
      </c>
      <c r="F27" s="1">
        <v>177700</v>
      </c>
      <c r="G27">
        <v>25</v>
      </c>
      <c r="H27" t="s">
        <v>10</v>
      </c>
      <c r="I27">
        <v>2</v>
      </c>
      <c r="J27">
        <v>2</v>
      </c>
    </row>
    <row r="28" spans="1:10" ht="14.25">
      <c r="A28">
        <v>2500700360</v>
      </c>
      <c r="B28">
        <v>3600054325</v>
      </c>
      <c r="C28" t="s">
        <v>43</v>
      </c>
      <c r="D28">
        <v>4200998582</v>
      </c>
      <c r="E28" t="s">
        <v>14</v>
      </c>
      <c r="F28" s="1">
        <v>52660</v>
      </c>
      <c r="G28">
        <v>23</v>
      </c>
      <c r="H28" t="s">
        <v>10</v>
      </c>
      <c r="I28">
        <v>3</v>
      </c>
      <c r="J28">
        <v>2</v>
      </c>
    </row>
    <row r="29" spans="1:10" ht="14.25">
      <c r="A29">
        <v>2500700360</v>
      </c>
      <c r="B29">
        <v>3600055119</v>
      </c>
      <c r="C29" t="s">
        <v>44</v>
      </c>
      <c r="D29">
        <v>4200998584</v>
      </c>
      <c r="E29" t="s">
        <v>14</v>
      </c>
      <c r="F29" s="1">
        <v>217420</v>
      </c>
      <c r="G29">
        <v>23</v>
      </c>
      <c r="H29" t="s">
        <v>10</v>
      </c>
      <c r="I29">
        <v>3</v>
      </c>
      <c r="J29">
        <v>2</v>
      </c>
    </row>
    <row r="30" spans="1:10" ht="14.25">
      <c r="A30">
        <v>2500700360</v>
      </c>
      <c r="B30">
        <v>3600058105</v>
      </c>
      <c r="C30" t="s">
        <v>43</v>
      </c>
      <c r="D30">
        <v>4200998583</v>
      </c>
      <c r="E30" t="s">
        <v>14</v>
      </c>
      <c r="F30" s="1">
        <v>180640</v>
      </c>
      <c r="G30">
        <v>23</v>
      </c>
      <c r="H30" t="s">
        <v>10</v>
      </c>
      <c r="I30">
        <v>3</v>
      </c>
      <c r="J30">
        <v>2</v>
      </c>
    </row>
    <row r="31" spans="1:10" ht="14.25">
      <c r="A31">
        <v>2500700360</v>
      </c>
      <c r="B31">
        <v>3600004974</v>
      </c>
      <c r="C31" t="s">
        <v>45</v>
      </c>
      <c r="D31">
        <v>4201030262</v>
      </c>
      <c r="E31" t="s">
        <v>46</v>
      </c>
      <c r="F31" s="1">
        <v>165904</v>
      </c>
      <c r="G31">
        <v>21</v>
      </c>
      <c r="H31" t="s">
        <v>10</v>
      </c>
      <c r="I31">
        <v>3</v>
      </c>
      <c r="J31">
        <v>2</v>
      </c>
    </row>
    <row r="32" spans="1:10" ht="14.25">
      <c r="A32">
        <v>2500700360</v>
      </c>
      <c r="B32">
        <v>3600013219</v>
      </c>
      <c r="C32" t="s">
        <v>47</v>
      </c>
      <c r="D32">
        <v>4201070056</v>
      </c>
      <c r="E32" t="s">
        <v>15</v>
      </c>
      <c r="F32" s="1">
        <v>6680</v>
      </c>
      <c r="G32">
        <v>17</v>
      </c>
      <c r="H32" t="s">
        <v>10</v>
      </c>
      <c r="I32">
        <v>3</v>
      </c>
      <c r="J32">
        <v>2</v>
      </c>
    </row>
    <row r="33" spans="1:10" ht="14.25">
      <c r="A33">
        <v>2500700360</v>
      </c>
      <c r="B33">
        <v>3600046091</v>
      </c>
      <c r="C33" t="s">
        <v>47</v>
      </c>
      <c r="D33">
        <v>4201070058</v>
      </c>
      <c r="E33" t="s">
        <v>15</v>
      </c>
      <c r="F33" s="1">
        <v>5347</v>
      </c>
      <c r="G33">
        <v>17</v>
      </c>
      <c r="H33" t="s">
        <v>10</v>
      </c>
      <c r="I33">
        <v>3</v>
      </c>
      <c r="J33">
        <v>2</v>
      </c>
    </row>
    <row r="34" spans="1:10" ht="14.25">
      <c r="A34">
        <v>2500700360</v>
      </c>
      <c r="B34">
        <v>3600048993</v>
      </c>
      <c r="C34" t="s">
        <v>46</v>
      </c>
      <c r="D34">
        <v>4201070051</v>
      </c>
      <c r="E34" t="s">
        <v>15</v>
      </c>
      <c r="F34" s="1">
        <v>705750</v>
      </c>
      <c r="G34">
        <v>17</v>
      </c>
      <c r="H34" t="s">
        <v>10</v>
      </c>
      <c r="I34">
        <v>3</v>
      </c>
      <c r="J34">
        <v>2</v>
      </c>
    </row>
    <row r="35" spans="1:10" ht="14.25">
      <c r="A35">
        <v>2500700360</v>
      </c>
      <c r="B35">
        <v>3600048996</v>
      </c>
      <c r="C35" t="s">
        <v>46</v>
      </c>
      <c r="D35">
        <v>4201070052</v>
      </c>
      <c r="E35" t="s">
        <v>15</v>
      </c>
      <c r="F35" s="1">
        <v>182200</v>
      </c>
      <c r="G35">
        <v>17</v>
      </c>
      <c r="H35" t="s">
        <v>10</v>
      </c>
      <c r="I35">
        <v>3</v>
      </c>
      <c r="J35">
        <v>2</v>
      </c>
    </row>
    <row r="36" spans="1:10" ht="14.25">
      <c r="A36">
        <v>2500700360</v>
      </c>
      <c r="B36">
        <v>3600052152</v>
      </c>
      <c r="C36" t="s">
        <v>47</v>
      </c>
      <c r="D36">
        <v>4201070059</v>
      </c>
      <c r="E36" t="s">
        <v>15</v>
      </c>
      <c r="F36" s="1">
        <v>18064</v>
      </c>
      <c r="G36">
        <v>17</v>
      </c>
      <c r="H36" t="s">
        <v>10</v>
      </c>
      <c r="I36">
        <v>3</v>
      </c>
      <c r="J36">
        <v>2</v>
      </c>
    </row>
    <row r="37" spans="1:10" ht="14.25">
      <c r="A37">
        <v>2500700360</v>
      </c>
      <c r="B37">
        <v>3600052320</v>
      </c>
      <c r="C37" t="s">
        <v>45</v>
      </c>
      <c r="D37">
        <v>4201070053</v>
      </c>
      <c r="E37" t="s">
        <v>15</v>
      </c>
      <c r="F37" s="1">
        <v>639814</v>
      </c>
      <c r="G37">
        <v>17</v>
      </c>
      <c r="H37" t="s">
        <v>10</v>
      </c>
      <c r="I37">
        <v>3</v>
      </c>
      <c r="J37">
        <v>2</v>
      </c>
    </row>
    <row r="38" spans="1:10" ht="14.25">
      <c r="A38">
        <v>2500700360</v>
      </c>
      <c r="B38">
        <v>3600054333</v>
      </c>
      <c r="C38" t="s">
        <v>45</v>
      </c>
      <c r="D38">
        <v>4201070049</v>
      </c>
      <c r="E38" t="s">
        <v>15</v>
      </c>
      <c r="F38" s="1">
        <v>503150</v>
      </c>
      <c r="G38">
        <v>17</v>
      </c>
      <c r="H38" t="s">
        <v>10</v>
      </c>
      <c r="I38">
        <v>3</v>
      </c>
      <c r="J38">
        <v>2</v>
      </c>
    </row>
    <row r="39" spans="1:10" ht="14.25">
      <c r="A39">
        <v>2500700360</v>
      </c>
      <c r="B39">
        <v>3600059436</v>
      </c>
      <c r="C39" t="s">
        <v>46</v>
      </c>
      <c r="D39">
        <v>4201070055</v>
      </c>
      <c r="E39" t="s">
        <v>15</v>
      </c>
      <c r="F39" s="1">
        <v>887150</v>
      </c>
      <c r="G39">
        <v>17</v>
      </c>
      <c r="H39" t="s">
        <v>10</v>
      </c>
      <c r="I39">
        <v>3</v>
      </c>
      <c r="J39">
        <v>2</v>
      </c>
    </row>
    <row r="40" spans="1:10" ht="14.25">
      <c r="A40">
        <v>2500700360</v>
      </c>
      <c r="B40">
        <v>3600052160</v>
      </c>
      <c r="C40" t="s">
        <v>48</v>
      </c>
      <c r="D40">
        <v>4201080273</v>
      </c>
      <c r="E40" t="s">
        <v>31</v>
      </c>
      <c r="F40" s="1">
        <v>27428.25</v>
      </c>
      <c r="G40">
        <v>16</v>
      </c>
      <c r="H40" t="s">
        <v>10</v>
      </c>
      <c r="I40">
        <v>3</v>
      </c>
      <c r="J40">
        <v>2</v>
      </c>
    </row>
    <row r="41" spans="1:10" ht="14.25">
      <c r="A41">
        <v>2500700360</v>
      </c>
      <c r="B41">
        <v>3600052161</v>
      </c>
      <c r="C41" t="s">
        <v>48</v>
      </c>
      <c r="D41">
        <v>4201080274</v>
      </c>
      <c r="E41" t="s">
        <v>31</v>
      </c>
      <c r="F41" s="1">
        <v>14964.75</v>
      </c>
      <c r="G41">
        <v>16</v>
      </c>
      <c r="H41" t="s">
        <v>10</v>
      </c>
      <c r="I41">
        <v>3</v>
      </c>
      <c r="J41">
        <v>2</v>
      </c>
    </row>
    <row r="42" spans="1:10" ht="14.25">
      <c r="A42">
        <v>2500700387</v>
      </c>
      <c r="B42">
        <v>3600052219</v>
      </c>
      <c r="C42" t="s">
        <v>47</v>
      </c>
      <c r="D42">
        <v>4201080284</v>
      </c>
      <c r="E42" t="s">
        <v>31</v>
      </c>
      <c r="F42" s="1">
        <v>18060</v>
      </c>
      <c r="G42">
        <v>16</v>
      </c>
      <c r="H42" t="s">
        <v>10</v>
      </c>
      <c r="I42">
        <v>3</v>
      </c>
      <c r="J42">
        <v>2</v>
      </c>
    </row>
    <row r="43" spans="1:10" ht="14.25">
      <c r="A43">
        <v>2500700387</v>
      </c>
      <c r="B43">
        <v>3600059440</v>
      </c>
      <c r="C43" t="s">
        <v>47</v>
      </c>
      <c r="D43">
        <v>4201080285</v>
      </c>
      <c r="E43" t="s">
        <v>31</v>
      </c>
      <c r="F43" s="1">
        <v>7000</v>
      </c>
      <c r="G43">
        <v>16</v>
      </c>
      <c r="H43" t="s">
        <v>10</v>
      </c>
      <c r="I43">
        <v>3</v>
      </c>
      <c r="J43">
        <v>2</v>
      </c>
    </row>
    <row r="44" spans="1:10" ht="14.25">
      <c r="A44">
        <v>2500700483</v>
      </c>
      <c r="B44">
        <v>3600036172</v>
      </c>
      <c r="C44" t="s">
        <v>32</v>
      </c>
      <c r="D44">
        <v>4200753294</v>
      </c>
      <c r="E44" t="s">
        <v>34</v>
      </c>
      <c r="F44" s="1">
        <v>58100</v>
      </c>
      <c r="G44">
        <v>44</v>
      </c>
      <c r="H44" t="s">
        <v>10</v>
      </c>
      <c r="I44">
        <v>1</v>
      </c>
      <c r="J44">
        <v>2</v>
      </c>
    </row>
    <row r="45" spans="1:10" ht="14.25">
      <c r="A45">
        <v>2500700483</v>
      </c>
      <c r="B45">
        <v>3600036173</v>
      </c>
      <c r="C45" t="s">
        <v>32</v>
      </c>
      <c r="D45">
        <v>4200753295</v>
      </c>
      <c r="E45" t="s">
        <v>34</v>
      </c>
      <c r="F45" s="1">
        <v>4600</v>
      </c>
      <c r="G45">
        <v>44</v>
      </c>
      <c r="H45" t="s">
        <v>10</v>
      </c>
      <c r="I45">
        <v>1</v>
      </c>
      <c r="J45">
        <v>2</v>
      </c>
    </row>
    <row r="46" spans="1:10" ht="14.25">
      <c r="A46">
        <v>2500700483</v>
      </c>
      <c r="B46">
        <v>3200001533</v>
      </c>
      <c r="C46" t="s">
        <v>50</v>
      </c>
      <c r="D46">
        <v>4200959994</v>
      </c>
      <c r="E46" t="s">
        <v>13</v>
      </c>
      <c r="F46" s="1">
        <v>116909.8</v>
      </c>
      <c r="G46">
        <v>27</v>
      </c>
      <c r="H46" t="s">
        <v>10</v>
      </c>
      <c r="I46">
        <v>2</v>
      </c>
      <c r="J46">
        <v>2</v>
      </c>
    </row>
    <row r="47" spans="1:10" ht="14.25">
      <c r="A47">
        <v>2500700483</v>
      </c>
      <c r="B47">
        <v>3200002185</v>
      </c>
      <c r="C47" t="s">
        <v>50</v>
      </c>
      <c r="D47">
        <v>4200959996</v>
      </c>
      <c r="E47" t="s">
        <v>13</v>
      </c>
      <c r="F47" s="1">
        <v>112740.6</v>
      </c>
      <c r="G47">
        <v>27</v>
      </c>
      <c r="H47" t="s">
        <v>10</v>
      </c>
      <c r="I47">
        <v>2</v>
      </c>
      <c r="J47">
        <v>2</v>
      </c>
    </row>
    <row r="48" spans="1:10" ht="14.25">
      <c r="A48">
        <v>2500700483</v>
      </c>
      <c r="B48">
        <v>3200000654</v>
      </c>
      <c r="C48" t="s">
        <v>44</v>
      </c>
      <c r="D48">
        <v>4200989329</v>
      </c>
      <c r="E48" t="s">
        <v>49</v>
      </c>
      <c r="F48" s="1">
        <v>420000</v>
      </c>
      <c r="G48">
        <v>24</v>
      </c>
      <c r="H48" t="s">
        <v>10</v>
      </c>
      <c r="I48">
        <v>3</v>
      </c>
      <c r="J48">
        <v>2</v>
      </c>
    </row>
    <row r="49" spans="1:10" ht="14.25">
      <c r="A49">
        <v>2500700483</v>
      </c>
      <c r="B49">
        <v>3200001536</v>
      </c>
      <c r="C49" t="s">
        <v>44</v>
      </c>
      <c r="D49">
        <v>4200989330</v>
      </c>
      <c r="E49" t="s">
        <v>49</v>
      </c>
      <c r="F49" s="1">
        <v>304100</v>
      </c>
      <c r="G49">
        <v>24</v>
      </c>
      <c r="H49" t="s">
        <v>10</v>
      </c>
      <c r="I49">
        <v>3</v>
      </c>
      <c r="J49">
        <v>2</v>
      </c>
    </row>
    <row r="50" spans="1:10" ht="14.25">
      <c r="A50">
        <v>2500700483</v>
      </c>
      <c r="B50">
        <v>3600048973</v>
      </c>
      <c r="C50" t="s">
        <v>44</v>
      </c>
      <c r="D50">
        <v>4201005690</v>
      </c>
      <c r="E50" t="s">
        <v>45</v>
      </c>
      <c r="F50" s="1">
        <v>134600</v>
      </c>
      <c r="G50">
        <v>22</v>
      </c>
      <c r="H50" t="s">
        <v>10</v>
      </c>
      <c r="I50">
        <v>3</v>
      </c>
      <c r="J50">
        <v>2</v>
      </c>
    </row>
    <row r="51" spans="1:10" ht="14.25">
      <c r="A51">
        <v>2500700483</v>
      </c>
      <c r="B51">
        <v>3200000769</v>
      </c>
      <c r="C51" t="s">
        <v>44</v>
      </c>
      <c r="D51">
        <v>4201036231</v>
      </c>
      <c r="E51" t="s">
        <v>47</v>
      </c>
      <c r="F51" s="1">
        <v>69960</v>
      </c>
      <c r="G51">
        <v>20</v>
      </c>
      <c r="H51" t="s">
        <v>10</v>
      </c>
      <c r="I51">
        <v>3</v>
      </c>
      <c r="J51">
        <v>2</v>
      </c>
    </row>
    <row r="52" spans="1:10" ht="14.25">
      <c r="A52">
        <v>2500700500</v>
      </c>
      <c r="B52">
        <v>3600048970</v>
      </c>
      <c r="C52" t="s">
        <v>44</v>
      </c>
      <c r="D52">
        <v>4200991554</v>
      </c>
      <c r="E52" t="s">
        <v>14</v>
      </c>
      <c r="F52" s="1">
        <v>6000</v>
      </c>
      <c r="G52">
        <v>23</v>
      </c>
      <c r="H52" t="s">
        <v>10</v>
      </c>
      <c r="I52">
        <v>3</v>
      </c>
      <c r="J52">
        <v>2</v>
      </c>
    </row>
    <row r="53" spans="1:10" ht="14.25">
      <c r="A53">
        <v>2500700500</v>
      </c>
      <c r="B53">
        <v>3600048971</v>
      </c>
      <c r="C53" t="s">
        <v>44</v>
      </c>
      <c r="D53">
        <v>4200991555</v>
      </c>
      <c r="E53" t="s">
        <v>14</v>
      </c>
      <c r="F53" s="1">
        <v>3200</v>
      </c>
      <c r="G53">
        <v>23</v>
      </c>
      <c r="H53" t="s">
        <v>10</v>
      </c>
      <c r="I53">
        <v>3</v>
      </c>
      <c r="J53">
        <v>2</v>
      </c>
    </row>
    <row r="54" spans="1:10" ht="14.25">
      <c r="A54">
        <v>2500700500</v>
      </c>
      <c r="B54">
        <v>3600048972</v>
      </c>
      <c r="C54" t="s">
        <v>44</v>
      </c>
      <c r="D54">
        <v>4200991556</v>
      </c>
      <c r="E54" t="s">
        <v>14</v>
      </c>
      <c r="F54" s="1">
        <v>7200</v>
      </c>
      <c r="G54">
        <v>23</v>
      </c>
      <c r="H54" t="s">
        <v>10</v>
      </c>
      <c r="I54">
        <v>3</v>
      </c>
      <c r="J54">
        <v>2</v>
      </c>
    </row>
    <row r="55" spans="1:10" ht="14.25">
      <c r="A55">
        <v>2500700512</v>
      </c>
      <c r="B55">
        <v>3200006301</v>
      </c>
      <c r="C55" t="s">
        <v>51</v>
      </c>
      <c r="D55">
        <v>4200208169</v>
      </c>
      <c r="E55" t="s">
        <v>52</v>
      </c>
      <c r="F55" s="1">
        <v>16540</v>
      </c>
      <c r="G55">
        <v>88</v>
      </c>
      <c r="H55" t="s">
        <v>10</v>
      </c>
      <c r="I55">
        <v>11</v>
      </c>
      <c r="J55">
        <v>1</v>
      </c>
    </row>
    <row r="56" spans="1:10" ht="14.25">
      <c r="A56">
        <v>2500700512</v>
      </c>
      <c r="B56">
        <v>3600000905</v>
      </c>
      <c r="C56" t="s">
        <v>51</v>
      </c>
      <c r="D56">
        <v>4200206140</v>
      </c>
      <c r="E56" t="s">
        <v>52</v>
      </c>
      <c r="F56" s="1">
        <v>77636.1</v>
      </c>
      <c r="G56">
        <v>88</v>
      </c>
      <c r="H56" t="s">
        <v>10</v>
      </c>
      <c r="I56">
        <v>11</v>
      </c>
      <c r="J56">
        <v>1</v>
      </c>
    </row>
    <row r="57" spans="1:10" ht="14.25">
      <c r="A57">
        <v>2500700512</v>
      </c>
      <c r="B57">
        <v>3600001269</v>
      </c>
      <c r="C57" t="s">
        <v>51</v>
      </c>
      <c r="D57">
        <v>4200206142</v>
      </c>
      <c r="E57" t="s">
        <v>52</v>
      </c>
      <c r="F57" s="1">
        <v>106500</v>
      </c>
      <c r="G57">
        <v>88</v>
      </c>
      <c r="H57" t="s">
        <v>10</v>
      </c>
      <c r="I57">
        <v>11</v>
      </c>
      <c r="J57">
        <v>1</v>
      </c>
    </row>
    <row r="58" spans="1:10" ht="14.25">
      <c r="A58">
        <v>2500700512</v>
      </c>
      <c r="B58">
        <v>3600004226</v>
      </c>
      <c r="C58" t="s">
        <v>51</v>
      </c>
      <c r="D58">
        <v>4200206141</v>
      </c>
      <c r="E58" t="s">
        <v>52</v>
      </c>
      <c r="F58" s="1">
        <v>2755</v>
      </c>
      <c r="G58">
        <v>88</v>
      </c>
      <c r="H58" t="s">
        <v>10</v>
      </c>
      <c r="I58">
        <v>11</v>
      </c>
      <c r="J58">
        <v>1</v>
      </c>
    </row>
    <row r="59" spans="1:10" ht="14.25">
      <c r="A59">
        <v>2500700512</v>
      </c>
      <c r="B59">
        <v>3400001604</v>
      </c>
      <c r="C59" t="s">
        <v>53</v>
      </c>
      <c r="D59">
        <v>4400099663</v>
      </c>
      <c r="E59" t="s">
        <v>54</v>
      </c>
      <c r="F59" s="1">
        <v>2600</v>
      </c>
      <c r="G59">
        <v>56</v>
      </c>
      <c r="H59" t="s">
        <v>10</v>
      </c>
      <c r="I59">
        <v>1</v>
      </c>
      <c r="J59">
        <v>2</v>
      </c>
    </row>
    <row r="60" spans="1:10" ht="14.25">
      <c r="A60">
        <v>2500700512</v>
      </c>
      <c r="B60">
        <v>3600004396</v>
      </c>
      <c r="C60" t="s">
        <v>55</v>
      </c>
      <c r="D60">
        <v>4200756878</v>
      </c>
      <c r="E60" t="s">
        <v>56</v>
      </c>
      <c r="F60" s="1">
        <v>4900</v>
      </c>
      <c r="G60">
        <v>43</v>
      </c>
      <c r="H60" t="s">
        <v>10</v>
      </c>
      <c r="I60">
        <v>1</v>
      </c>
      <c r="J60">
        <v>2</v>
      </c>
    </row>
    <row r="61" spans="1:10" ht="14.25">
      <c r="A61">
        <v>2500700512</v>
      </c>
      <c r="B61">
        <v>3600035070</v>
      </c>
      <c r="C61" t="s">
        <v>55</v>
      </c>
      <c r="D61">
        <v>4200756885</v>
      </c>
      <c r="E61" t="s">
        <v>56</v>
      </c>
      <c r="F61" s="1">
        <v>3971</v>
      </c>
      <c r="G61">
        <v>43</v>
      </c>
      <c r="H61" t="s">
        <v>10</v>
      </c>
      <c r="I61">
        <v>1</v>
      </c>
      <c r="J61">
        <v>2</v>
      </c>
    </row>
    <row r="62" spans="1:10" ht="14.25">
      <c r="A62">
        <v>2500700512</v>
      </c>
      <c r="B62">
        <v>3600037084</v>
      </c>
      <c r="C62" t="s">
        <v>35</v>
      </c>
      <c r="D62">
        <v>4200813558</v>
      </c>
      <c r="E62" t="s">
        <v>37</v>
      </c>
      <c r="F62" s="1">
        <v>15000</v>
      </c>
      <c r="G62">
        <v>38</v>
      </c>
      <c r="H62" t="s">
        <v>10</v>
      </c>
      <c r="I62">
        <v>2</v>
      </c>
      <c r="J62">
        <v>2</v>
      </c>
    </row>
    <row r="63" spans="1:10" ht="14.25">
      <c r="A63">
        <v>2500700512</v>
      </c>
      <c r="B63">
        <v>3600047614</v>
      </c>
      <c r="C63" t="s">
        <v>35</v>
      </c>
      <c r="D63">
        <v>4200813557</v>
      </c>
      <c r="E63" t="s">
        <v>37</v>
      </c>
      <c r="F63" s="1">
        <v>1000</v>
      </c>
      <c r="G63">
        <v>38</v>
      </c>
      <c r="H63" t="s">
        <v>10</v>
      </c>
      <c r="I63">
        <v>2</v>
      </c>
      <c r="J63">
        <v>2</v>
      </c>
    </row>
    <row r="64" spans="1:10" ht="14.25">
      <c r="A64">
        <v>2500700512</v>
      </c>
      <c r="B64">
        <v>3600043084</v>
      </c>
      <c r="C64" t="s">
        <v>57</v>
      </c>
      <c r="D64">
        <v>4200825296</v>
      </c>
      <c r="E64" t="s">
        <v>38</v>
      </c>
      <c r="F64" s="1">
        <v>10000</v>
      </c>
      <c r="G64">
        <v>37</v>
      </c>
      <c r="H64" t="s">
        <v>10</v>
      </c>
      <c r="I64">
        <v>2</v>
      </c>
      <c r="J64">
        <v>2</v>
      </c>
    </row>
    <row r="65" spans="1:10" ht="14.25">
      <c r="A65">
        <v>2500700512</v>
      </c>
      <c r="B65">
        <v>3600043085</v>
      </c>
      <c r="C65" t="s">
        <v>57</v>
      </c>
      <c r="D65">
        <v>4200825297</v>
      </c>
      <c r="E65" t="s">
        <v>38</v>
      </c>
      <c r="F65" s="1">
        <v>6000</v>
      </c>
      <c r="G65">
        <v>37</v>
      </c>
      <c r="H65" t="s">
        <v>10</v>
      </c>
      <c r="I65">
        <v>2</v>
      </c>
      <c r="J65">
        <v>2</v>
      </c>
    </row>
    <row r="66" spans="1:10" ht="14.25">
      <c r="A66">
        <v>2500700512</v>
      </c>
      <c r="B66">
        <v>3600004400</v>
      </c>
      <c r="C66" t="s">
        <v>58</v>
      </c>
      <c r="D66">
        <v>4200882914</v>
      </c>
      <c r="E66" t="s">
        <v>59</v>
      </c>
      <c r="F66" s="1">
        <v>1250</v>
      </c>
      <c r="G66">
        <v>32</v>
      </c>
      <c r="H66" t="s">
        <v>10</v>
      </c>
      <c r="I66">
        <v>2</v>
      </c>
      <c r="J66">
        <v>2</v>
      </c>
    </row>
    <row r="67" spans="1:10" ht="14.25">
      <c r="A67">
        <v>2500700512</v>
      </c>
      <c r="B67">
        <v>3600041473</v>
      </c>
      <c r="C67" t="s">
        <v>41</v>
      </c>
      <c r="D67">
        <v>4200896471</v>
      </c>
      <c r="E67" t="s">
        <v>39</v>
      </c>
      <c r="F67" s="1">
        <v>1800</v>
      </c>
      <c r="G67">
        <v>31</v>
      </c>
      <c r="H67" t="s">
        <v>10</v>
      </c>
      <c r="I67">
        <v>2</v>
      </c>
      <c r="J67">
        <v>2</v>
      </c>
    </row>
    <row r="68" spans="1:10" ht="14.25">
      <c r="A68">
        <v>2500700512</v>
      </c>
      <c r="B68">
        <v>3600054701</v>
      </c>
      <c r="C68" t="s">
        <v>41</v>
      </c>
      <c r="D68">
        <v>4200896469</v>
      </c>
      <c r="E68" t="s">
        <v>39</v>
      </c>
      <c r="F68" s="1">
        <v>3030</v>
      </c>
      <c r="G68">
        <v>31</v>
      </c>
      <c r="H68" t="s">
        <v>10</v>
      </c>
      <c r="I68">
        <v>2</v>
      </c>
      <c r="J68">
        <v>2</v>
      </c>
    </row>
    <row r="69" spans="1:10" ht="14.25">
      <c r="A69">
        <v>2500700512</v>
      </c>
      <c r="B69">
        <v>3600055104</v>
      </c>
      <c r="C69" t="s">
        <v>39</v>
      </c>
      <c r="D69">
        <v>4200918473</v>
      </c>
      <c r="E69" t="s">
        <v>50</v>
      </c>
      <c r="F69" s="1">
        <v>4304</v>
      </c>
      <c r="G69">
        <v>30</v>
      </c>
      <c r="H69" t="s">
        <v>10</v>
      </c>
      <c r="I69">
        <v>2</v>
      </c>
      <c r="J69">
        <v>2</v>
      </c>
    </row>
    <row r="70" spans="1:10" ht="14.25">
      <c r="A70">
        <v>2500700512</v>
      </c>
      <c r="B70">
        <v>3600045784</v>
      </c>
      <c r="C70" t="s">
        <v>42</v>
      </c>
      <c r="D70">
        <v>4200958755</v>
      </c>
      <c r="E70" t="s">
        <v>13</v>
      </c>
      <c r="F70">
        <v>520</v>
      </c>
      <c r="G70">
        <v>27</v>
      </c>
      <c r="H70" t="s">
        <v>10</v>
      </c>
      <c r="I70">
        <v>2</v>
      </c>
      <c r="J70">
        <v>2</v>
      </c>
    </row>
    <row r="71" spans="1:10" ht="14.25">
      <c r="A71">
        <v>2500700512</v>
      </c>
      <c r="B71">
        <v>3600045785</v>
      </c>
      <c r="C71" t="s">
        <v>42</v>
      </c>
      <c r="D71">
        <v>4200958756</v>
      </c>
      <c r="E71" t="s">
        <v>13</v>
      </c>
      <c r="F71" s="1">
        <v>23518.5</v>
      </c>
      <c r="G71">
        <v>27</v>
      </c>
      <c r="H71" t="s">
        <v>10</v>
      </c>
      <c r="I71">
        <v>2</v>
      </c>
      <c r="J71">
        <v>2</v>
      </c>
    </row>
    <row r="72" spans="1:10" ht="14.25">
      <c r="A72">
        <v>2500700512</v>
      </c>
      <c r="B72">
        <v>3600047657</v>
      </c>
      <c r="C72" t="s">
        <v>40</v>
      </c>
      <c r="D72">
        <v>4200950888</v>
      </c>
      <c r="E72" t="s">
        <v>13</v>
      </c>
      <c r="F72" s="1">
        <v>1100</v>
      </c>
      <c r="G72">
        <v>27</v>
      </c>
      <c r="H72" t="s">
        <v>10</v>
      </c>
      <c r="I72">
        <v>2</v>
      </c>
      <c r="J72">
        <v>2</v>
      </c>
    </row>
    <row r="73" spans="1:10" ht="14.25">
      <c r="A73">
        <v>2500700512</v>
      </c>
      <c r="B73">
        <v>3600047669</v>
      </c>
      <c r="C73" t="s">
        <v>42</v>
      </c>
      <c r="D73">
        <v>4200958754</v>
      </c>
      <c r="E73" t="s">
        <v>13</v>
      </c>
      <c r="F73" s="1">
        <v>1890</v>
      </c>
      <c r="G73">
        <v>27</v>
      </c>
      <c r="H73" t="s">
        <v>10</v>
      </c>
      <c r="I73">
        <v>2</v>
      </c>
      <c r="J73">
        <v>2</v>
      </c>
    </row>
    <row r="74" spans="1:10" ht="14.25">
      <c r="A74">
        <v>2500700512</v>
      </c>
      <c r="B74">
        <v>3600053317</v>
      </c>
      <c r="C74" t="s">
        <v>40</v>
      </c>
      <c r="D74">
        <v>4200950887</v>
      </c>
      <c r="E74" t="s">
        <v>13</v>
      </c>
      <c r="F74" s="1">
        <v>4780</v>
      </c>
      <c r="G74">
        <v>27</v>
      </c>
      <c r="H74" t="s">
        <v>10</v>
      </c>
      <c r="I74">
        <v>2</v>
      </c>
      <c r="J74">
        <v>2</v>
      </c>
    </row>
    <row r="75" spans="1:10" ht="14.25">
      <c r="A75">
        <v>2500700512</v>
      </c>
      <c r="B75">
        <v>3600053323</v>
      </c>
      <c r="C75" t="s">
        <v>42</v>
      </c>
      <c r="D75">
        <v>4200958753</v>
      </c>
      <c r="E75" t="s">
        <v>13</v>
      </c>
      <c r="F75" s="1">
        <v>27964</v>
      </c>
      <c r="G75">
        <v>27</v>
      </c>
      <c r="H75" t="s">
        <v>10</v>
      </c>
      <c r="I75">
        <v>2</v>
      </c>
      <c r="J75">
        <v>2</v>
      </c>
    </row>
    <row r="76" spans="1:10" ht="14.25">
      <c r="A76">
        <v>2500700512</v>
      </c>
      <c r="B76">
        <v>3600041495</v>
      </c>
      <c r="C76" t="s">
        <v>42</v>
      </c>
      <c r="D76">
        <v>4200963346</v>
      </c>
      <c r="E76" t="s">
        <v>43</v>
      </c>
      <c r="F76" s="1">
        <v>57000</v>
      </c>
      <c r="G76">
        <v>26</v>
      </c>
      <c r="H76" t="s">
        <v>10</v>
      </c>
      <c r="I76">
        <v>2</v>
      </c>
      <c r="J76">
        <v>2</v>
      </c>
    </row>
    <row r="77" spans="1:10" ht="14.25">
      <c r="A77">
        <v>2500700512</v>
      </c>
      <c r="B77">
        <v>3600041648</v>
      </c>
      <c r="C77" t="s">
        <v>42</v>
      </c>
      <c r="D77">
        <v>4200963344</v>
      </c>
      <c r="E77" t="s">
        <v>43</v>
      </c>
      <c r="F77">
        <v>980</v>
      </c>
      <c r="G77">
        <v>26</v>
      </c>
      <c r="H77" t="s">
        <v>10</v>
      </c>
      <c r="I77">
        <v>2</v>
      </c>
      <c r="J77">
        <v>2</v>
      </c>
    </row>
    <row r="78" spans="1:10" ht="14.25">
      <c r="A78">
        <v>2500700512</v>
      </c>
      <c r="B78">
        <v>3600041649</v>
      </c>
      <c r="C78" t="s">
        <v>42</v>
      </c>
      <c r="D78">
        <v>4200963345</v>
      </c>
      <c r="E78" t="s">
        <v>43</v>
      </c>
      <c r="F78" s="1">
        <v>27270</v>
      </c>
      <c r="G78">
        <v>26</v>
      </c>
      <c r="H78" t="s">
        <v>10</v>
      </c>
      <c r="I78">
        <v>2</v>
      </c>
      <c r="J78">
        <v>2</v>
      </c>
    </row>
    <row r="79" spans="1:10" ht="14.25">
      <c r="A79">
        <v>2500700512</v>
      </c>
      <c r="B79">
        <v>3600043477</v>
      </c>
      <c r="C79" t="s">
        <v>13</v>
      </c>
      <c r="D79">
        <v>4200970182</v>
      </c>
      <c r="E79" t="s">
        <v>43</v>
      </c>
      <c r="F79">
        <v>200</v>
      </c>
      <c r="G79">
        <v>26</v>
      </c>
      <c r="H79" t="s">
        <v>10</v>
      </c>
      <c r="I79">
        <v>2</v>
      </c>
      <c r="J79">
        <v>2</v>
      </c>
    </row>
    <row r="80" spans="1:10" ht="14.25">
      <c r="A80">
        <v>2500700512</v>
      </c>
      <c r="B80">
        <v>3600047674</v>
      </c>
      <c r="C80" t="s">
        <v>42</v>
      </c>
      <c r="D80">
        <v>4200963348</v>
      </c>
      <c r="E80" t="s">
        <v>43</v>
      </c>
      <c r="F80" s="1">
        <v>4375</v>
      </c>
      <c r="G80">
        <v>26</v>
      </c>
      <c r="H80" t="s">
        <v>10</v>
      </c>
      <c r="I80">
        <v>2</v>
      </c>
      <c r="J80">
        <v>2</v>
      </c>
    </row>
    <row r="81" spans="1:10" ht="14.25">
      <c r="A81">
        <v>2500700512</v>
      </c>
      <c r="B81">
        <v>3600047675</v>
      </c>
      <c r="C81" t="s">
        <v>42</v>
      </c>
      <c r="D81">
        <v>4200963349</v>
      </c>
      <c r="E81" t="s">
        <v>43</v>
      </c>
      <c r="F81" s="1">
        <v>16115</v>
      </c>
      <c r="G81">
        <v>26</v>
      </c>
      <c r="H81" t="s">
        <v>10</v>
      </c>
      <c r="I81">
        <v>2</v>
      </c>
      <c r="J81">
        <v>2</v>
      </c>
    </row>
    <row r="82" spans="1:10" ht="14.25">
      <c r="A82">
        <v>2500700512</v>
      </c>
      <c r="B82">
        <v>3600050551</v>
      </c>
      <c r="C82" t="s">
        <v>42</v>
      </c>
      <c r="D82">
        <v>4200963347</v>
      </c>
      <c r="E82" t="s">
        <v>43</v>
      </c>
      <c r="F82">
        <v>320</v>
      </c>
      <c r="G82">
        <v>26</v>
      </c>
      <c r="H82" t="s">
        <v>10</v>
      </c>
      <c r="I82">
        <v>2</v>
      </c>
      <c r="J82">
        <v>2</v>
      </c>
    </row>
    <row r="83" spans="1:10" ht="14.25">
      <c r="A83">
        <v>2500700512</v>
      </c>
      <c r="B83">
        <v>3600055114</v>
      </c>
      <c r="C83" t="s">
        <v>13</v>
      </c>
      <c r="D83">
        <v>4200970183</v>
      </c>
      <c r="E83" t="s">
        <v>43</v>
      </c>
      <c r="F83" s="1">
        <v>6200</v>
      </c>
      <c r="G83">
        <v>26</v>
      </c>
      <c r="H83" t="s">
        <v>10</v>
      </c>
      <c r="I83">
        <v>2</v>
      </c>
      <c r="J83">
        <v>2</v>
      </c>
    </row>
    <row r="84" spans="1:10" ht="14.25">
      <c r="A84">
        <v>2500700512</v>
      </c>
      <c r="B84">
        <v>3600046072</v>
      </c>
      <c r="C84" t="s">
        <v>44</v>
      </c>
      <c r="D84">
        <v>4200987960</v>
      </c>
      <c r="E84" t="s">
        <v>49</v>
      </c>
      <c r="F84" s="1">
        <v>10000</v>
      </c>
      <c r="G84">
        <v>24</v>
      </c>
      <c r="H84" t="s">
        <v>10</v>
      </c>
      <c r="I84">
        <v>3</v>
      </c>
      <c r="J84">
        <v>2</v>
      </c>
    </row>
    <row r="85" spans="1:10" ht="14.25">
      <c r="A85">
        <v>2500700512</v>
      </c>
      <c r="B85">
        <v>3600046157</v>
      </c>
      <c r="C85" t="s">
        <v>44</v>
      </c>
      <c r="D85">
        <v>4200987959</v>
      </c>
      <c r="E85" t="s">
        <v>49</v>
      </c>
      <c r="F85" s="1">
        <v>4000</v>
      </c>
      <c r="G85">
        <v>24</v>
      </c>
      <c r="H85" t="s">
        <v>10</v>
      </c>
      <c r="I85">
        <v>3</v>
      </c>
      <c r="J85">
        <v>2</v>
      </c>
    </row>
    <row r="86" spans="1:10" ht="14.25">
      <c r="A86">
        <v>2500700512</v>
      </c>
      <c r="B86">
        <v>3600052721</v>
      </c>
      <c r="C86" t="s">
        <v>13</v>
      </c>
      <c r="D86">
        <v>4200983343</v>
      </c>
      <c r="E86" t="s">
        <v>49</v>
      </c>
      <c r="F86" s="1">
        <v>8000</v>
      </c>
      <c r="G86">
        <v>24</v>
      </c>
      <c r="H86" t="s">
        <v>10</v>
      </c>
      <c r="I86">
        <v>3</v>
      </c>
      <c r="J86">
        <v>2</v>
      </c>
    </row>
    <row r="87" spans="1:10" ht="14.25">
      <c r="A87">
        <v>2500700512</v>
      </c>
      <c r="B87">
        <v>3600054921</v>
      </c>
      <c r="C87" t="s">
        <v>44</v>
      </c>
      <c r="D87">
        <v>4200987957</v>
      </c>
      <c r="E87" t="s">
        <v>49</v>
      </c>
      <c r="F87" s="1">
        <v>9090</v>
      </c>
      <c r="G87">
        <v>24</v>
      </c>
      <c r="H87" t="s">
        <v>10</v>
      </c>
      <c r="I87">
        <v>3</v>
      </c>
      <c r="J87">
        <v>2</v>
      </c>
    </row>
    <row r="88" spans="1:10" ht="14.25">
      <c r="A88">
        <v>2500700512</v>
      </c>
      <c r="B88">
        <v>3600054922</v>
      </c>
      <c r="C88" t="s">
        <v>44</v>
      </c>
      <c r="D88">
        <v>4200987958</v>
      </c>
      <c r="E88" t="s">
        <v>49</v>
      </c>
      <c r="F88" s="1">
        <v>1000</v>
      </c>
      <c r="G88">
        <v>24</v>
      </c>
      <c r="H88" t="s">
        <v>10</v>
      </c>
      <c r="I88">
        <v>3</v>
      </c>
      <c r="J88">
        <v>2</v>
      </c>
    </row>
    <row r="89" spans="1:10" ht="14.25">
      <c r="A89">
        <v>2500700512</v>
      </c>
      <c r="B89">
        <v>3600055118</v>
      </c>
      <c r="C89" t="s">
        <v>44</v>
      </c>
      <c r="D89">
        <v>4200987961</v>
      </c>
      <c r="E89" t="s">
        <v>49</v>
      </c>
      <c r="F89" s="1">
        <v>5000</v>
      </c>
      <c r="G89">
        <v>24</v>
      </c>
      <c r="H89" t="s">
        <v>10</v>
      </c>
      <c r="I89">
        <v>3</v>
      </c>
      <c r="J89">
        <v>2</v>
      </c>
    </row>
    <row r="90" spans="1:10" ht="14.25">
      <c r="A90">
        <v>2500700512</v>
      </c>
      <c r="B90">
        <v>3600010647</v>
      </c>
      <c r="C90" t="s">
        <v>49</v>
      </c>
      <c r="D90">
        <v>4400160880</v>
      </c>
      <c r="E90" t="s">
        <v>14</v>
      </c>
      <c r="F90" s="1">
        <v>24035</v>
      </c>
      <c r="G90">
        <v>23</v>
      </c>
      <c r="H90" t="s">
        <v>10</v>
      </c>
      <c r="I90">
        <v>3</v>
      </c>
      <c r="J90">
        <v>2</v>
      </c>
    </row>
    <row r="91" spans="1:10" ht="14.25">
      <c r="A91">
        <v>2500700512</v>
      </c>
      <c r="B91">
        <v>3600050568</v>
      </c>
      <c r="C91" t="s">
        <v>49</v>
      </c>
      <c r="D91">
        <v>4400160881</v>
      </c>
      <c r="E91" t="s">
        <v>14</v>
      </c>
      <c r="F91" s="1">
        <v>2000</v>
      </c>
      <c r="G91">
        <v>23</v>
      </c>
      <c r="H91" t="s">
        <v>10</v>
      </c>
      <c r="I91">
        <v>3</v>
      </c>
      <c r="J91">
        <v>2</v>
      </c>
    </row>
    <row r="92" spans="1:10" ht="14.25">
      <c r="A92">
        <v>2500700512</v>
      </c>
      <c r="B92">
        <v>3600054722</v>
      </c>
      <c r="C92" t="s">
        <v>49</v>
      </c>
      <c r="D92">
        <v>4400160879</v>
      </c>
      <c r="E92" t="s">
        <v>14</v>
      </c>
      <c r="F92" s="1">
        <v>5520</v>
      </c>
      <c r="G92">
        <v>23</v>
      </c>
      <c r="H92" t="s">
        <v>10</v>
      </c>
      <c r="I92">
        <v>3</v>
      </c>
      <c r="J92">
        <v>2</v>
      </c>
    </row>
    <row r="93" spans="1:10" ht="14.25">
      <c r="A93">
        <v>2500700512</v>
      </c>
      <c r="B93">
        <v>3200002554</v>
      </c>
      <c r="C93" t="s">
        <v>14</v>
      </c>
      <c r="D93">
        <v>4201007542</v>
      </c>
      <c r="E93" t="s">
        <v>45</v>
      </c>
      <c r="F93" s="1">
        <v>5950</v>
      </c>
      <c r="G93">
        <v>22</v>
      </c>
      <c r="H93" t="s">
        <v>10</v>
      </c>
      <c r="I93">
        <v>3</v>
      </c>
      <c r="J93">
        <v>2</v>
      </c>
    </row>
    <row r="94" spans="1:10" ht="14.25">
      <c r="A94">
        <v>2500700512</v>
      </c>
      <c r="B94">
        <v>3600043484</v>
      </c>
      <c r="C94" t="s">
        <v>49</v>
      </c>
      <c r="D94">
        <v>4201005691</v>
      </c>
      <c r="E94" t="s">
        <v>45</v>
      </c>
      <c r="F94" s="1">
        <v>13950</v>
      </c>
      <c r="G94">
        <v>22</v>
      </c>
      <c r="H94" t="s">
        <v>10</v>
      </c>
      <c r="I94">
        <v>3</v>
      </c>
      <c r="J94">
        <v>2</v>
      </c>
    </row>
    <row r="95" spans="1:10" ht="14.25">
      <c r="A95">
        <v>2500700512</v>
      </c>
      <c r="B95">
        <v>3600046079</v>
      </c>
      <c r="C95" t="s">
        <v>49</v>
      </c>
      <c r="D95">
        <v>4201005692</v>
      </c>
      <c r="E95" t="s">
        <v>45</v>
      </c>
      <c r="F95" s="1">
        <v>4304</v>
      </c>
      <c r="G95">
        <v>22</v>
      </c>
      <c r="H95" t="s">
        <v>10</v>
      </c>
      <c r="I95">
        <v>3</v>
      </c>
      <c r="J95">
        <v>2</v>
      </c>
    </row>
    <row r="96" spans="1:10" ht="14.25">
      <c r="A96">
        <v>2500700512</v>
      </c>
      <c r="B96">
        <v>3200000838</v>
      </c>
      <c r="C96" t="s">
        <v>45</v>
      </c>
      <c r="D96">
        <v>4201036233</v>
      </c>
      <c r="E96" t="s">
        <v>47</v>
      </c>
      <c r="F96" s="1">
        <v>16225</v>
      </c>
      <c r="G96">
        <v>20</v>
      </c>
      <c r="H96" t="s">
        <v>10</v>
      </c>
      <c r="I96">
        <v>3</v>
      </c>
      <c r="J96">
        <v>2</v>
      </c>
    </row>
    <row r="97" spans="1:10" ht="14.25">
      <c r="A97">
        <v>2500700512</v>
      </c>
      <c r="B97">
        <v>3200002239</v>
      </c>
      <c r="C97" t="s">
        <v>45</v>
      </c>
      <c r="D97">
        <v>4201036236</v>
      </c>
      <c r="E97" t="s">
        <v>47</v>
      </c>
      <c r="F97" s="1">
        <v>4140</v>
      </c>
      <c r="G97">
        <v>20</v>
      </c>
      <c r="H97" t="s">
        <v>10</v>
      </c>
      <c r="I97">
        <v>3</v>
      </c>
      <c r="J97">
        <v>2</v>
      </c>
    </row>
    <row r="98" spans="1:10" ht="14.25">
      <c r="A98">
        <v>2500700512</v>
      </c>
      <c r="B98">
        <v>3200002355</v>
      </c>
      <c r="C98" t="s">
        <v>45</v>
      </c>
      <c r="D98">
        <v>4201036234</v>
      </c>
      <c r="E98" t="s">
        <v>47</v>
      </c>
      <c r="F98" s="1">
        <v>8675</v>
      </c>
      <c r="G98">
        <v>20</v>
      </c>
      <c r="H98" t="s">
        <v>10</v>
      </c>
      <c r="I98">
        <v>3</v>
      </c>
      <c r="J98">
        <v>2</v>
      </c>
    </row>
    <row r="99" spans="1:10" ht="14.25">
      <c r="A99">
        <v>2500700512</v>
      </c>
      <c r="B99">
        <v>3200004809</v>
      </c>
      <c r="C99" t="s">
        <v>45</v>
      </c>
      <c r="D99">
        <v>4201036235</v>
      </c>
      <c r="E99" t="s">
        <v>47</v>
      </c>
      <c r="F99" s="1">
        <v>3900</v>
      </c>
      <c r="G99">
        <v>20</v>
      </c>
      <c r="H99" t="s">
        <v>10</v>
      </c>
      <c r="I99">
        <v>3</v>
      </c>
      <c r="J99">
        <v>2</v>
      </c>
    </row>
    <row r="100" spans="1:10" ht="14.25">
      <c r="A100">
        <v>2500700512</v>
      </c>
      <c r="B100">
        <v>3200008213</v>
      </c>
      <c r="C100" t="s">
        <v>45</v>
      </c>
      <c r="D100">
        <v>4201036232</v>
      </c>
      <c r="E100" t="s">
        <v>47</v>
      </c>
      <c r="F100" s="1">
        <v>5250</v>
      </c>
      <c r="G100">
        <v>20</v>
      </c>
      <c r="H100" t="s">
        <v>10</v>
      </c>
      <c r="I100">
        <v>3</v>
      </c>
      <c r="J100">
        <v>2</v>
      </c>
    </row>
    <row r="101" spans="1:10" ht="14.25">
      <c r="A101">
        <v>2500700512</v>
      </c>
      <c r="B101">
        <v>3200009103</v>
      </c>
      <c r="C101" t="s">
        <v>45</v>
      </c>
      <c r="D101">
        <v>4201036237</v>
      </c>
      <c r="E101" t="s">
        <v>47</v>
      </c>
      <c r="F101" s="1">
        <v>9460</v>
      </c>
      <c r="G101">
        <v>20</v>
      </c>
      <c r="H101" t="s">
        <v>10</v>
      </c>
      <c r="I101">
        <v>3</v>
      </c>
      <c r="J101">
        <v>2</v>
      </c>
    </row>
    <row r="102" spans="1:10" ht="14.25">
      <c r="A102">
        <v>2500700512</v>
      </c>
      <c r="B102">
        <v>3400005207</v>
      </c>
      <c r="C102" t="s">
        <v>45</v>
      </c>
      <c r="D102">
        <v>4400167228</v>
      </c>
      <c r="E102" t="s">
        <v>47</v>
      </c>
      <c r="F102" s="1">
        <v>2600</v>
      </c>
      <c r="G102">
        <v>20</v>
      </c>
      <c r="H102" t="s">
        <v>10</v>
      </c>
      <c r="I102">
        <v>3</v>
      </c>
      <c r="J102">
        <v>2</v>
      </c>
    </row>
    <row r="103" spans="1:10" ht="14.25">
      <c r="A103">
        <v>2500700512</v>
      </c>
      <c r="B103">
        <v>3600009177</v>
      </c>
      <c r="C103" t="s">
        <v>45</v>
      </c>
      <c r="D103">
        <v>4201034854</v>
      </c>
      <c r="E103" t="s">
        <v>47</v>
      </c>
      <c r="F103" s="1">
        <v>10000</v>
      </c>
      <c r="G103">
        <v>20</v>
      </c>
      <c r="H103" t="s">
        <v>10</v>
      </c>
      <c r="I103">
        <v>3</v>
      </c>
      <c r="J103">
        <v>2</v>
      </c>
    </row>
    <row r="104" spans="1:10" ht="14.25">
      <c r="A104">
        <v>2500700512</v>
      </c>
      <c r="B104">
        <v>3600047498</v>
      </c>
      <c r="C104" t="s">
        <v>45</v>
      </c>
      <c r="D104">
        <v>4201034859</v>
      </c>
      <c r="E104" t="s">
        <v>47</v>
      </c>
      <c r="F104" s="1">
        <v>16000</v>
      </c>
      <c r="G104">
        <v>20</v>
      </c>
      <c r="H104" t="s">
        <v>10</v>
      </c>
      <c r="I104">
        <v>3</v>
      </c>
      <c r="J104">
        <v>2</v>
      </c>
    </row>
    <row r="105" spans="1:10" ht="14.25">
      <c r="A105">
        <v>2500700512</v>
      </c>
      <c r="B105">
        <v>3600048842</v>
      </c>
      <c r="C105" t="s">
        <v>45</v>
      </c>
      <c r="D105">
        <v>4201034855</v>
      </c>
      <c r="E105" t="s">
        <v>47</v>
      </c>
      <c r="F105" s="1">
        <v>6000</v>
      </c>
      <c r="G105">
        <v>20</v>
      </c>
      <c r="H105" t="s">
        <v>10</v>
      </c>
      <c r="I105">
        <v>3</v>
      </c>
      <c r="J105">
        <v>2</v>
      </c>
    </row>
    <row r="106" spans="1:10" ht="14.25">
      <c r="A106">
        <v>2500700512</v>
      </c>
      <c r="B106">
        <v>3600048992</v>
      </c>
      <c r="C106" t="s">
        <v>45</v>
      </c>
      <c r="D106">
        <v>4201034860</v>
      </c>
      <c r="E106" t="s">
        <v>47</v>
      </c>
      <c r="F106" s="1">
        <v>5340</v>
      </c>
      <c r="G106">
        <v>20</v>
      </c>
      <c r="H106" t="s">
        <v>10</v>
      </c>
      <c r="I106">
        <v>3</v>
      </c>
      <c r="J106">
        <v>2</v>
      </c>
    </row>
    <row r="107" spans="1:10" ht="14.25">
      <c r="A107">
        <v>2500700512</v>
      </c>
      <c r="B107">
        <v>3600049335</v>
      </c>
      <c r="C107" t="s">
        <v>45</v>
      </c>
      <c r="D107">
        <v>4201034861</v>
      </c>
      <c r="E107" t="s">
        <v>47</v>
      </c>
      <c r="F107" s="1">
        <v>8920</v>
      </c>
      <c r="G107">
        <v>20</v>
      </c>
      <c r="H107" t="s">
        <v>10</v>
      </c>
      <c r="I107">
        <v>3</v>
      </c>
      <c r="J107">
        <v>2</v>
      </c>
    </row>
    <row r="108" spans="1:10" ht="14.25">
      <c r="A108">
        <v>2500700512</v>
      </c>
      <c r="B108">
        <v>3600054336</v>
      </c>
      <c r="C108" t="s">
        <v>45</v>
      </c>
      <c r="D108">
        <v>4201034857</v>
      </c>
      <c r="E108" t="s">
        <v>47</v>
      </c>
      <c r="F108" s="1">
        <v>46800</v>
      </c>
      <c r="G108">
        <v>20</v>
      </c>
      <c r="H108" t="s">
        <v>10</v>
      </c>
      <c r="I108">
        <v>3</v>
      </c>
      <c r="J108">
        <v>2</v>
      </c>
    </row>
    <row r="109" spans="1:10" ht="14.25">
      <c r="A109">
        <v>2500700512</v>
      </c>
      <c r="B109">
        <v>3600054337</v>
      </c>
      <c r="C109" t="s">
        <v>45</v>
      </c>
      <c r="D109">
        <v>4201034858</v>
      </c>
      <c r="E109" t="s">
        <v>47</v>
      </c>
      <c r="F109" s="1">
        <v>28000</v>
      </c>
      <c r="G109">
        <v>20</v>
      </c>
      <c r="H109" t="s">
        <v>10</v>
      </c>
      <c r="I109">
        <v>3</v>
      </c>
      <c r="J109">
        <v>2</v>
      </c>
    </row>
    <row r="110" spans="1:10" ht="14.25">
      <c r="A110">
        <v>2500700512</v>
      </c>
      <c r="B110">
        <v>3600059434</v>
      </c>
      <c r="C110" t="s">
        <v>45</v>
      </c>
      <c r="D110">
        <v>4201034856</v>
      </c>
      <c r="E110" t="s">
        <v>47</v>
      </c>
      <c r="F110" s="1">
        <v>5400</v>
      </c>
      <c r="G110">
        <v>20</v>
      </c>
      <c r="H110" t="s">
        <v>10</v>
      </c>
      <c r="I110">
        <v>3</v>
      </c>
      <c r="J110">
        <v>2</v>
      </c>
    </row>
    <row r="111" spans="1:10" ht="14.25">
      <c r="A111">
        <v>2500700512</v>
      </c>
      <c r="B111">
        <v>3600059515</v>
      </c>
      <c r="C111" t="s">
        <v>45</v>
      </c>
      <c r="D111">
        <v>4201034862</v>
      </c>
      <c r="E111" t="s">
        <v>47</v>
      </c>
      <c r="F111" s="1">
        <v>11700</v>
      </c>
      <c r="G111">
        <v>20</v>
      </c>
      <c r="H111" t="s">
        <v>10</v>
      </c>
      <c r="I111">
        <v>3</v>
      </c>
      <c r="J111">
        <v>2</v>
      </c>
    </row>
    <row r="112" spans="1:10" ht="14.25">
      <c r="A112">
        <v>2500700512</v>
      </c>
      <c r="B112">
        <v>3600041664</v>
      </c>
      <c r="C112" t="s">
        <v>46</v>
      </c>
      <c r="D112">
        <v>4201047611</v>
      </c>
      <c r="E112" t="s">
        <v>48</v>
      </c>
      <c r="F112" s="1">
        <v>12000</v>
      </c>
      <c r="G112">
        <v>19</v>
      </c>
      <c r="H112" t="s">
        <v>10</v>
      </c>
      <c r="I112">
        <v>3</v>
      </c>
      <c r="J112">
        <v>2</v>
      </c>
    </row>
    <row r="113" spans="1:10" ht="14.25">
      <c r="A113">
        <v>2500700512</v>
      </c>
      <c r="B113">
        <v>3600041665</v>
      </c>
      <c r="C113" t="s">
        <v>46</v>
      </c>
      <c r="D113">
        <v>4201047612</v>
      </c>
      <c r="E113" t="s">
        <v>48</v>
      </c>
      <c r="F113" s="1">
        <v>18600</v>
      </c>
      <c r="G113">
        <v>19</v>
      </c>
      <c r="H113" t="s">
        <v>10</v>
      </c>
      <c r="I113">
        <v>3</v>
      </c>
      <c r="J113">
        <v>2</v>
      </c>
    </row>
    <row r="114" spans="1:10" ht="14.25">
      <c r="A114">
        <v>2500700512</v>
      </c>
      <c r="B114">
        <v>3600053357</v>
      </c>
      <c r="C114" t="s">
        <v>46</v>
      </c>
      <c r="D114">
        <v>4201047614</v>
      </c>
      <c r="E114" t="s">
        <v>48</v>
      </c>
      <c r="F114" s="1">
        <v>12000</v>
      </c>
      <c r="G114">
        <v>19</v>
      </c>
      <c r="H114" t="s">
        <v>10</v>
      </c>
      <c r="I114">
        <v>3</v>
      </c>
      <c r="J114">
        <v>2</v>
      </c>
    </row>
    <row r="115" spans="1:10" ht="14.25">
      <c r="A115">
        <v>2500700512</v>
      </c>
      <c r="B115">
        <v>3600057821</v>
      </c>
      <c r="C115" t="s">
        <v>46</v>
      </c>
      <c r="D115">
        <v>4201047613</v>
      </c>
      <c r="E115" t="s">
        <v>48</v>
      </c>
      <c r="F115" s="1">
        <v>135120</v>
      </c>
      <c r="G115">
        <v>19</v>
      </c>
      <c r="H115" t="s">
        <v>10</v>
      </c>
      <c r="I115">
        <v>3</v>
      </c>
      <c r="J115">
        <v>2</v>
      </c>
    </row>
    <row r="116" spans="1:10" ht="14.25">
      <c r="A116">
        <v>2500700512</v>
      </c>
      <c r="B116">
        <v>3600046100</v>
      </c>
      <c r="C116" t="s">
        <v>48</v>
      </c>
      <c r="D116">
        <v>4201065391</v>
      </c>
      <c r="E116" t="s">
        <v>17</v>
      </c>
      <c r="F116" s="1">
        <v>54750</v>
      </c>
      <c r="G116">
        <v>18</v>
      </c>
      <c r="H116" t="s">
        <v>10</v>
      </c>
      <c r="I116">
        <v>3</v>
      </c>
      <c r="J116">
        <v>2</v>
      </c>
    </row>
    <row r="117" spans="1:10" ht="14.25">
      <c r="A117">
        <v>2500700512</v>
      </c>
      <c r="B117">
        <v>3600055923</v>
      </c>
      <c r="C117" t="s">
        <v>47</v>
      </c>
      <c r="D117">
        <v>4201058878</v>
      </c>
      <c r="E117" t="s">
        <v>17</v>
      </c>
      <c r="F117" s="1">
        <v>10000</v>
      </c>
      <c r="G117">
        <v>18</v>
      </c>
      <c r="H117" t="s">
        <v>10</v>
      </c>
      <c r="I117">
        <v>3</v>
      </c>
      <c r="J117">
        <v>2</v>
      </c>
    </row>
    <row r="118" spans="1:10" ht="14.25">
      <c r="A118">
        <v>2500700512</v>
      </c>
      <c r="B118">
        <v>3600050589</v>
      </c>
      <c r="C118" t="s">
        <v>17</v>
      </c>
      <c r="D118">
        <v>4201070073</v>
      </c>
      <c r="E118" t="s">
        <v>15</v>
      </c>
      <c r="F118" s="1">
        <v>18000</v>
      </c>
      <c r="G118">
        <v>17</v>
      </c>
      <c r="H118" t="s">
        <v>10</v>
      </c>
      <c r="I118">
        <v>3</v>
      </c>
      <c r="J118">
        <v>2</v>
      </c>
    </row>
    <row r="119" spans="1:10" ht="14.25">
      <c r="A119">
        <v>2500700512</v>
      </c>
      <c r="B119">
        <v>3600058134</v>
      </c>
      <c r="C119" t="s">
        <v>17</v>
      </c>
      <c r="D119">
        <v>4201070074</v>
      </c>
      <c r="E119" t="s">
        <v>15</v>
      </c>
      <c r="F119" s="1">
        <v>4050</v>
      </c>
      <c r="G119">
        <v>17</v>
      </c>
      <c r="H119" t="s">
        <v>10</v>
      </c>
      <c r="I119">
        <v>3</v>
      </c>
      <c r="J119">
        <v>2</v>
      </c>
    </row>
    <row r="120" spans="1:10" ht="14.25">
      <c r="A120">
        <v>2500700512</v>
      </c>
      <c r="B120">
        <v>3200005814</v>
      </c>
      <c r="C120" t="s">
        <v>17</v>
      </c>
      <c r="D120">
        <v>4201081515</v>
      </c>
      <c r="E120" t="s">
        <v>31</v>
      </c>
      <c r="F120" s="1">
        <v>192933.8</v>
      </c>
      <c r="G120">
        <v>16</v>
      </c>
      <c r="H120" t="s">
        <v>10</v>
      </c>
      <c r="I120">
        <v>3</v>
      </c>
      <c r="J120">
        <v>2</v>
      </c>
    </row>
    <row r="121" spans="1:10" ht="14.25">
      <c r="A121">
        <v>2500700512</v>
      </c>
      <c r="B121">
        <v>3600008290</v>
      </c>
      <c r="C121" t="s">
        <v>15</v>
      </c>
      <c r="D121">
        <v>4201087120</v>
      </c>
      <c r="E121" t="s">
        <v>31</v>
      </c>
      <c r="F121" s="1">
        <v>158100</v>
      </c>
      <c r="G121">
        <v>16</v>
      </c>
      <c r="H121" t="s">
        <v>10</v>
      </c>
      <c r="I121">
        <v>3</v>
      </c>
      <c r="J121">
        <v>2</v>
      </c>
    </row>
    <row r="122" spans="1:10" ht="14.25">
      <c r="A122">
        <v>2500700512</v>
      </c>
      <c r="B122">
        <v>3600040878</v>
      </c>
      <c r="C122" t="s">
        <v>50</v>
      </c>
      <c r="D122">
        <v>4201087117</v>
      </c>
      <c r="E122" t="s">
        <v>31</v>
      </c>
      <c r="F122" s="1">
        <v>29800</v>
      </c>
      <c r="G122">
        <v>16</v>
      </c>
      <c r="H122" t="s">
        <v>10</v>
      </c>
      <c r="I122">
        <v>3</v>
      </c>
      <c r="J122">
        <v>2</v>
      </c>
    </row>
    <row r="123" spans="1:10" ht="14.25">
      <c r="A123">
        <v>2500700512</v>
      </c>
      <c r="B123">
        <v>3600043488</v>
      </c>
      <c r="C123" t="s">
        <v>17</v>
      </c>
      <c r="D123">
        <v>4201080615</v>
      </c>
      <c r="E123" t="s">
        <v>31</v>
      </c>
      <c r="F123" s="1">
        <v>66300</v>
      </c>
      <c r="G123">
        <v>16</v>
      </c>
      <c r="H123" t="s">
        <v>10</v>
      </c>
      <c r="I123">
        <v>3</v>
      </c>
      <c r="J123">
        <v>2</v>
      </c>
    </row>
    <row r="124" spans="1:10" ht="14.25">
      <c r="A124">
        <v>2500700512</v>
      </c>
      <c r="B124">
        <v>3600046188</v>
      </c>
      <c r="C124" t="s">
        <v>15</v>
      </c>
      <c r="D124">
        <v>4201087123</v>
      </c>
      <c r="E124" t="s">
        <v>31</v>
      </c>
      <c r="F124" s="1">
        <v>110000</v>
      </c>
      <c r="G124">
        <v>16</v>
      </c>
      <c r="H124" t="s">
        <v>10</v>
      </c>
      <c r="I124">
        <v>3</v>
      </c>
      <c r="J124">
        <v>2</v>
      </c>
    </row>
    <row r="125" spans="1:10" ht="14.25">
      <c r="A125">
        <v>2500700512</v>
      </c>
      <c r="B125">
        <v>3600051966</v>
      </c>
      <c r="C125" t="s">
        <v>17</v>
      </c>
      <c r="D125">
        <v>4201080613</v>
      </c>
      <c r="E125" t="s">
        <v>31</v>
      </c>
      <c r="F125" s="1">
        <v>24000</v>
      </c>
      <c r="G125">
        <v>16</v>
      </c>
      <c r="H125" t="s">
        <v>10</v>
      </c>
      <c r="I125">
        <v>3</v>
      </c>
      <c r="J125">
        <v>2</v>
      </c>
    </row>
    <row r="126" spans="1:10" ht="14.25">
      <c r="A126">
        <v>2500700512</v>
      </c>
      <c r="B126">
        <v>3600051969</v>
      </c>
      <c r="C126" t="s">
        <v>17</v>
      </c>
      <c r="D126">
        <v>4201080614</v>
      </c>
      <c r="E126" t="s">
        <v>31</v>
      </c>
      <c r="F126" s="1">
        <v>5352</v>
      </c>
      <c r="G126">
        <v>16</v>
      </c>
      <c r="H126" t="s">
        <v>10</v>
      </c>
      <c r="I126">
        <v>3</v>
      </c>
      <c r="J126">
        <v>2</v>
      </c>
    </row>
    <row r="127" spans="1:10" ht="14.25">
      <c r="A127">
        <v>2500700512</v>
      </c>
      <c r="B127">
        <v>3600052171</v>
      </c>
      <c r="C127" t="s">
        <v>17</v>
      </c>
      <c r="D127">
        <v>4201080610</v>
      </c>
      <c r="E127" t="s">
        <v>31</v>
      </c>
      <c r="F127" s="1">
        <v>10000</v>
      </c>
      <c r="G127">
        <v>16</v>
      </c>
      <c r="H127" t="s">
        <v>10</v>
      </c>
      <c r="I127">
        <v>3</v>
      </c>
      <c r="J127">
        <v>2</v>
      </c>
    </row>
    <row r="128" spans="1:10" ht="14.25">
      <c r="A128">
        <v>2500700512</v>
      </c>
      <c r="B128">
        <v>3600052224</v>
      </c>
      <c r="C128" t="s">
        <v>15</v>
      </c>
      <c r="D128">
        <v>4400175642</v>
      </c>
      <c r="E128" t="s">
        <v>31</v>
      </c>
      <c r="F128" s="1">
        <v>151800</v>
      </c>
      <c r="G128">
        <v>16</v>
      </c>
      <c r="H128" t="s">
        <v>10</v>
      </c>
      <c r="I128">
        <v>3</v>
      </c>
      <c r="J128">
        <v>2</v>
      </c>
    </row>
    <row r="129" spans="1:10" ht="14.25">
      <c r="A129">
        <v>2500700512</v>
      </c>
      <c r="B129">
        <v>3600052310</v>
      </c>
      <c r="C129" t="s">
        <v>50</v>
      </c>
      <c r="D129">
        <v>4201087116</v>
      </c>
      <c r="E129" t="s">
        <v>31</v>
      </c>
      <c r="F129" s="1">
        <v>20800</v>
      </c>
      <c r="G129">
        <v>16</v>
      </c>
      <c r="H129" t="s">
        <v>10</v>
      </c>
      <c r="I129">
        <v>3</v>
      </c>
      <c r="J129">
        <v>2</v>
      </c>
    </row>
    <row r="130" spans="1:10" ht="14.25">
      <c r="A130">
        <v>2500700512</v>
      </c>
      <c r="B130">
        <v>3600052834</v>
      </c>
      <c r="C130" t="s">
        <v>50</v>
      </c>
      <c r="D130">
        <v>4201087118</v>
      </c>
      <c r="E130" t="s">
        <v>31</v>
      </c>
      <c r="F130" s="1">
        <v>155800</v>
      </c>
      <c r="G130">
        <v>16</v>
      </c>
      <c r="H130" t="s">
        <v>10</v>
      </c>
      <c r="I130">
        <v>3</v>
      </c>
      <c r="J130">
        <v>2</v>
      </c>
    </row>
    <row r="131" spans="1:10" ht="14.25">
      <c r="A131">
        <v>2500700512</v>
      </c>
      <c r="B131">
        <v>3600058139</v>
      </c>
      <c r="C131" t="s">
        <v>17</v>
      </c>
      <c r="D131">
        <v>4201080612</v>
      </c>
      <c r="E131" t="s">
        <v>31</v>
      </c>
      <c r="F131" s="1">
        <v>106640</v>
      </c>
      <c r="G131">
        <v>16</v>
      </c>
      <c r="H131" t="s">
        <v>10</v>
      </c>
      <c r="I131">
        <v>3</v>
      </c>
      <c r="J131">
        <v>2</v>
      </c>
    </row>
    <row r="132" spans="1:10" ht="14.25">
      <c r="A132">
        <v>2500700512</v>
      </c>
      <c r="B132">
        <v>3600059627</v>
      </c>
      <c r="C132" t="s">
        <v>17</v>
      </c>
      <c r="D132">
        <v>4201080611</v>
      </c>
      <c r="E132" t="s">
        <v>31</v>
      </c>
      <c r="F132" s="1">
        <v>400700</v>
      </c>
      <c r="G132">
        <v>16</v>
      </c>
      <c r="H132" t="s">
        <v>10</v>
      </c>
      <c r="I132">
        <v>3</v>
      </c>
      <c r="J132">
        <v>2</v>
      </c>
    </row>
    <row r="133" spans="1:10" ht="14.25">
      <c r="A133">
        <v>2500700512</v>
      </c>
      <c r="B133">
        <v>3600059630</v>
      </c>
      <c r="C133" t="s">
        <v>17</v>
      </c>
      <c r="D133">
        <v>4201080616</v>
      </c>
      <c r="E133" t="s">
        <v>31</v>
      </c>
      <c r="F133" s="1">
        <v>18180</v>
      </c>
      <c r="G133">
        <v>16</v>
      </c>
      <c r="H133" t="s">
        <v>10</v>
      </c>
      <c r="I133">
        <v>3</v>
      </c>
      <c r="J133">
        <v>2</v>
      </c>
    </row>
    <row r="134" spans="1:10" ht="14.25">
      <c r="A134">
        <v>2500700512</v>
      </c>
      <c r="B134">
        <v>3600062413</v>
      </c>
      <c r="C134" t="s">
        <v>15</v>
      </c>
      <c r="D134">
        <v>4201087121</v>
      </c>
      <c r="E134" t="s">
        <v>31</v>
      </c>
      <c r="F134" s="1">
        <v>110000</v>
      </c>
      <c r="G134">
        <v>16</v>
      </c>
      <c r="H134" t="s">
        <v>10</v>
      </c>
      <c r="I134">
        <v>3</v>
      </c>
      <c r="J134">
        <v>2</v>
      </c>
    </row>
    <row r="135" spans="1:10" ht="14.25">
      <c r="A135">
        <v>2500700512</v>
      </c>
      <c r="B135">
        <v>3600062414</v>
      </c>
      <c r="C135" t="s">
        <v>15</v>
      </c>
      <c r="D135">
        <v>4201087122</v>
      </c>
      <c r="E135" t="s">
        <v>31</v>
      </c>
      <c r="F135" s="1">
        <v>175400</v>
      </c>
      <c r="G135">
        <v>16</v>
      </c>
      <c r="H135" t="s">
        <v>10</v>
      </c>
      <c r="I135">
        <v>3</v>
      </c>
      <c r="J135">
        <v>2</v>
      </c>
    </row>
    <row r="136" spans="1:10" ht="14.25">
      <c r="A136">
        <v>2500700512</v>
      </c>
      <c r="B136">
        <v>3600062604</v>
      </c>
      <c r="C136" t="s">
        <v>15</v>
      </c>
      <c r="D136">
        <v>4201087119</v>
      </c>
      <c r="E136" t="s">
        <v>31</v>
      </c>
      <c r="F136" s="1">
        <v>150000</v>
      </c>
      <c r="G136">
        <v>16</v>
      </c>
      <c r="H136" t="s">
        <v>10</v>
      </c>
      <c r="I136">
        <v>3</v>
      </c>
      <c r="J136">
        <v>2</v>
      </c>
    </row>
    <row r="137" spans="1:10" ht="14.25">
      <c r="A137">
        <v>2500700526</v>
      </c>
      <c r="B137">
        <v>3600005651</v>
      </c>
      <c r="C137" t="s">
        <v>45</v>
      </c>
      <c r="D137">
        <v>4201021359</v>
      </c>
      <c r="E137" t="s">
        <v>46</v>
      </c>
      <c r="F137" s="1">
        <v>169920</v>
      </c>
      <c r="G137">
        <v>21</v>
      </c>
      <c r="H137" t="s">
        <v>10</v>
      </c>
      <c r="I137">
        <v>3</v>
      </c>
      <c r="J137">
        <v>2</v>
      </c>
    </row>
    <row r="138" spans="1:10" ht="14.25">
      <c r="A138">
        <v>2500700526</v>
      </c>
      <c r="B138">
        <v>3600050593</v>
      </c>
      <c r="C138" t="s">
        <v>17</v>
      </c>
      <c r="D138">
        <v>4201070075</v>
      </c>
      <c r="E138" t="s">
        <v>15</v>
      </c>
      <c r="F138" s="1">
        <v>85320</v>
      </c>
      <c r="G138">
        <v>17</v>
      </c>
      <c r="H138" t="s">
        <v>10</v>
      </c>
      <c r="I138">
        <v>3</v>
      </c>
      <c r="J138">
        <v>2</v>
      </c>
    </row>
    <row r="139" spans="1:10" ht="14.25">
      <c r="A139">
        <v>2500700588</v>
      </c>
      <c r="B139">
        <v>3600006140</v>
      </c>
      <c r="C139" t="s">
        <v>50</v>
      </c>
      <c r="D139">
        <v>4200938885</v>
      </c>
      <c r="E139" t="s">
        <v>42</v>
      </c>
      <c r="F139" s="1">
        <v>48000</v>
      </c>
      <c r="G139">
        <v>28</v>
      </c>
      <c r="H139" t="s">
        <v>10</v>
      </c>
      <c r="I139">
        <v>2</v>
      </c>
      <c r="J139">
        <v>2</v>
      </c>
    </row>
    <row r="140" spans="1:10" ht="14.25">
      <c r="A140">
        <v>2500700622</v>
      </c>
      <c r="B140">
        <v>3600042016</v>
      </c>
      <c r="C140" t="s">
        <v>60</v>
      </c>
      <c r="D140">
        <v>4200696462</v>
      </c>
      <c r="E140" t="s">
        <v>61</v>
      </c>
      <c r="F140" s="1">
        <v>168000</v>
      </c>
      <c r="G140">
        <v>48</v>
      </c>
      <c r="H140" t="s">
        <v>10</v>
      </c>
      <c r="I140">
        <v>1</v>
      </c>
      <c r="J140">
        <v>2</v>
      </c>
    </row>
    <row r="141" spans="1:10" ht="14.25">
      <c r="A141">
        <v>2500700630</v>
      </c>
      <c r="B141">
        <v>3600060916</v>
      </c>
      <c r="C141" t="s">
        <v>46</v>
      </c>
      <c r="D141">
        <v>4400168245</v>
      </c>
      <c r="E141" t="s">
        <v>47</v>
      </c>
      <c r="F141">
        <v>900</v>
      </c>
      <c r="G141">
        <v>20</v>
      </c>
      <c r="H141" t="s">
        <v>10</v>
      </c>
      <c r="I141">
        <v>3</v>
      </c>
      <c r="J141">
        <v>2</v>
      </c>
    </row>
    <row r="142" spans="1:10" ht="14.25">
      <c r="A142">
        <v>2500700645</v>
      </c>
      <c r="B142">
        <v>3600049096</v>
      </c>
      <c r="C142" t="s">
        <v>36</v>
      </c>
      <c r="D142">
        <v>4200795212</v>
      </c>
      <c r="E142" t="s">
        <v>35</v>
      </c>
      <c r="F142" s="1">
        <v>20000</v>
      </c>
      <c r="G142">
        <v>40</v>
      </c>
      <c r="H142" t="s">
        <v>10</v>
      </c>
      <c r="I142">
        <v>2</v>
      </c>
      <c r="J142">
        <v>2</v>
      </c>
    </row>
    <row r="143" spans="1:10" ht="14.25">
      <c r="A143">
        <v>2500700645</v>
      </c>
      <c r="B143">
        <v>3600049098</v>
      </c>
      <c r="C143" t="s">
        <v>36</v>
      </c>
      <c r="D143">
        <v>4200795213</v>
      </c>
      <c r="E143" t="s">
        <v>35</v>
      </c>
      <c r="F143" s="1">
        <v>15000</v>
      </c>
      <c r="G143">
        <v>40</v>
      </c>
      <c r="H143" t="s">
        <v>10</v>
      </c>
      <c r="I143">
        <v>2</v>
      </c>
      <c r="J143">
        <v>2</v>
      </c>
    </row>
    <row r="144" spans="1:10" ht="14.25">
      <c r="A144">
        <v>2500700647</v>
      </c>
      <c r="B144">
        <v>3600058293</v>
      </c>
      <c r="C144" t="s">
        <v>44</v>
      </c>
      <c r="D144">
        <v>4200987977</v>
      </c>
      <c r="E144" t="s">
        <v>49</v>
      </c>
      <c r="F144" s="1">
        <v>4722</v>
      </c>
      <c r="G144">
        <v>24</v>
      </c>
      <c r="H144" t="s">
        <v>10</v>
      </c>
      <c r="I144">
        <v>3</v>
      </c>
      <c r="J144">
        <v>2</v>
      </c>
    </row>
    <row r="145" spans="1:10" ht="14.25">
      <c r="A145">
        <v>2500700647</v>
      </c>
      <c r="B145">
        <v>3600058294</v>
      </c>
      <c r="C145" t="s">
        <v>44</v>
      </c>
      <c r="D145">
        <v>4200987978</v>
      </c>
      <c r="E145" t="s">
        <v>49</v>
      </c>
      <c r="F145" s="1">
        <v>182000</v>
      </c>
      <c r="G145">
        <v>24</v>
      </c>
      <c r="H145" t="s">
        <v>10</v>
      </c>
      <c r="I145">
        <v>3</v>
      </c>
      <c r="J145">
        <v>2</v>
      </c>
    </row>
    <row r="146" spans="1:10" ht="14.25">
      <c r="A146">
        <v>2500700647</v>
      </c>
      <c r="B146">
        <v>3600058801</v>
      </c>
      <c r="C146" t="s">
        <v>44</v>
      </c>
      <c r="D146">
        <v>4200987976</v>
      </c>
      <c r="E146" t="s">
        <v>49</v>
      </c>
      <c r="F146" s="1">
        <v>70000</v>
      </c>
      <c r="G146">
        <v>24</v>
      </c>
      <c r="H146" t="s">
        <v>10</v>
      </c>
      <c r="I146">
        <v>3</v>
      </c>
      <c r="J146">
        <v>2</v>
      </c>
    </row>
    <row r="147" spans="1:10" ht="14.25">
      <c r="A147">
        <v>2500700647</v>
      </c>
      <c r="B147">
        <v>3200014282</v>
      </c>
      <c r="C147" t="s">
        <v>14</v>
      </c>
      <c r="D147">
        <v>4201031685</v>
      </c>
      <c r="E147" t="s">
        <v>46</v>
      </c>
      <c r="F147" s="1">
        <v>52500</v>
      </c>
      <c r="G147">
        <v>21</v>
      </c>
      <c r="H147" t="s">
        <v>10</v>
      </c>
      <c r="I147">
        <v>3</v>
      </c>
      <c r="J147">
        <v>2</v>
      </c>
    </row>
    <row r="148" spans="1:10" ht="14.25">
      <c r="A148">
        <v>2500700647</v>
      </c>
      <c r="B148">
        <v>3600060192</v>
      </c>
      <c r="C148" t="s">
        <v>45</v>
      </c>
      <c r="D148">
        <v>4201043260</v>
      </c>
      <c r="E148" t="s">
        <v>47</v>
      </c>
      <c r="F148" s="1">
        <v>68675.25</v>
      </c>
      <c r="G148">
        <v>20</v>
      </c>
      <c r="H148" t="s">
        <v>10</v>
      </c>
      <c r="I148">
        <v>3</v>
      </c>
      <c r="J148">
        <v>2</v>
      </c>
    </row>
    <row r="149" spans="1:10" ht="14.25">
      <c r="A149">
        <v>2500700647</v>
      </c>
      <c r="B149">
        <v>3600060193</v>
      </c>
      <c r="C149" t="s">
        <v>45</v>
      </c>
      <c r="D149">
        <v>4201043261</v>
      </c>
      <c r="E149" t="s">
        <v>47</v>
      </c>
      <c r="F149" s="1">
        <v>59689.2</v>
      </c>
      <c r="G149">
        <v>20</v>
      </c>
      <c r="H149" t="s">
        <v>10</v>
      </c>
      <c r="I149">
        <v>3</v>
      </c>
      <c r="J149">
        <v>2</v>
      </c>
    </row>
    <row r="150" spans="1:10" ht="14.25">
      <c r="A150">
        <v>2500700647</v>
      </c>
      <c r="B150">
        <v>3200014067</v>
      </c>
      <c r="C150" t="s">
        <v>48</v>
      </c>
      <c r="D150">
        <v>4201077414</v>
      </c>
      <c r="E150" t="s">
        <v>15</v>
      </c>
      <c r="F150" s="1">
        <v>21000</v>
      </c>
      <c r="G150">
        <v>17</v>
      </c>
      <c r="H150" t="s">
        <v>10</v>
      </c>
      <c r="I150">
        <v>3</v>
      </c>
      <c r="J150">
        <v>2</v>
      </c>
    </row>
    <row r="151" spans="1:10" ht="14.25">
      <c r="A151">
        <v>2500700647</v>
      </c>
      <c r="B151">
        <v>3200014488</v>
      </c>
      <c r="C151" t="s">
        <v>17</v>
      </c>
      <c r="D151">
        <v>4201077415</v>
      </c>
      <c r="E151" t="s">
        <v>15</v>
      </c>
      <c r="F151" s="1">
        <v>194820</v>
      </c>
      <c r="G151">
        <v>17</v>
      </c>
      <c r="H151" t="s">
        <v>10</v>
      </c>
      <c r="I151">
        <v>3</v>
      </c>
      <c r="J151">
        <v>2</v>
      </c>
    </row>
    <row r="152" spans="1:10" ht="14.25">
      <c r="A152">
        <v>2500700647</v>
      </c>
      <c r="B152">
        <v>3600061271</v>
      </c>
      <c r="C152" t="s">
        <v>48</v>
      </c>
      <c r="D152">
        <v>4201076672</v>
      </c>
      <c r="E152" t="s">
        <v>15</v>
      </c>
      <c r="F152" s="1">
        <v>54800</v>
      </c>
      <c r="G152">
        <v>17</v>
      </c>
      <c r="H152" t="s">
        <v>10</v>
      </c>
      <c r="I152">
        <v>3</v>
      </c>
      <c r="J152">
        <v>2</v>
      </c>
    </row>
    <row r="153" spans="1:10" ht="14.25">
      <c r="A153">
        <v>2500700649</v>
      </c>
      <c r="B153">
        <v>3600062385</v>
      </c>
      <c r="C153" t="s">
        <v>48</v>
      </c>
      <c r="D153">
        <v>4201070100</v>
      </c>
      <c r="E153" t="s">
        <v>15</v>
      </c>
      <c r="F153" s="1">
        <v>285800</v>
      </c>
      <c r="G153">
        <v>17</v>
      </c>
      <c r="H153" t="s">
        <v>10</v>
      </c>
      <c r="I153">
        <v>3</v>
      </c>
      <c r="J153">
        <v>2</v>
      </c>
    </row>
    <row r="154" spans="1:10" ht="14.25">
      <c r="A154">
        <v>2500700659</v>
      </c>
      <c r="B154">
        <v>3600058056</v>
      </c>
      <c r="C154" t="s">
        <v>49</v>
      </c>
      <c r="D154">
        <v>4200991564</v>
      </c>
      <c r="E154" t="s">
        <v>14</v>
      </c>
      <c r="F154" s="1">
        <v>10500</v>
      </c>
      <c r="G154">
        <v>23</v>
      </c>
      <c r="H154" t="s">
        <v>10</v>
      </c>
      <c r="I154">
        <v>3</v>
      </c>
      <c r="J154">
        <v>2</v>
      </c>
    </row>
    <row r="155" spans="1:10" ht="14.25">
      <c r="A155">
        <v>2500700659</v>
      </c>
      <c r="B155">
        <v>3600058796</v>
      </c>
      <c r="C155" t="s">
        <v>49</v>
      </c>
      <c r="D155">
        <v>4200991565</v>
      </c>
      <c r="E155" t="s">
        <v>14</v>
      </c>
      <c r="F155" s="1">
        <v>81800</v>
      </c>
      <c r="G155">
        <v>23</v>
      </c>
      <c r="H155" t="s">
        <v>10</v>
      </c>
      <c r="I155">
        <v>3</v>
      </c>
      <c r="J155">
        <v>2</v>
      </c>
    </row>
    <row r="156" spans="1:10" ht="14.25">
      <c r="A156">
        <v>2500700659</v>
      </c>
      <c r="B156">
        <v>3600058797</v>
      </c>
      <c r="C156" t="s">
        <v>49</v>
      </c>
      <c r="D156">
        <v>4200991566</v>
      </c>
      <c r="E156" t="s">
        <v>14</v>
      </c>
      <c r="F156" s="1">
        <v>46700</v>
      </c>
      <c r="G156">
        <v>23</v>
      </c>
      <c r="H156" t="s">
        <v>10</v>
      </c>
      <c r="I156">
        <v>3</v>
      </c>
      <c r="J156">
        <v>2</v>
      </c>
    </row>
    <row r="157" spans="1:10" ht="14.25">
      <c r="A157">
        <v>2500700659</v>
      </c>
      <c r="B157">
        <v>3600058437</v>
      </c>
      <c r="C157" t="s">
        <v>49</v>
      </c>
      <c r="D157">
        <v>4201006012</v>
      </c>
      <c r="E157" t="s">
        <v>45</v>
      </c>
      <c r="F157" s="1">
        <v>68100</v>
      </c>
      <c r="G157">
        <v>22</v>
      </c>
      <c r="H157" t="s">
        <v>10</v>
      </c>
      <c r="I157">
        <v>3</v>
      </c>
      <c r="J157">
        <v>2</v>
      </c>
    </row>
    <row r="158" spans="1:10" ht="14.25">
      <c r="A158">
        <v>2500700659</v>
      </c>
      <c r="B158">
        <v>3600058850</v>
      </c>
      <c r="C158" t="s">
        <v>49</v>
      </c>
      <c r="D158">
        <v>4201006013</v>
      </c>
      <c r="E158" t="s">
        <v>45</v>
      </c>
      <c r="F158" s="1">
        <v>40500</v>
      </c>
      <c r="G158">
        <v>22</v>
      </c>
      <c r="H158" t="s">
        <v>10</v>
      </c>
      <c r="I158">
        <v>3</v>
      </c>
      <c r="J158">
        <v>2</v>
      </c>
    </row>
    <row r="159" spans="1:10" ht="14.25">
      <c r="A159">
        <v>2500700659</v>
      </c>
      <c r="B159">
        <v>3600059219</v>
      </c>
      <c r="C159" t="s">
        <v>49</v>
      </c>
      <c r="D159">
        <v>4201006014</v>
      </c>
      <c r="E159" t="s">
        <v>45</v>
      </c>
      <c r="F159" s="1">
        <v>142400</v>
      </c>
      <c r="G159">
        <v>22</v>
      </c>
      <c r="H159" t="s">
        <v>10</v>
      </c>
      <c r="I159">
        <v>3</v>
      </c>
      <c r="J159">
        <v>2</v>
      </c>
    </row>
    <row r="160" spans="1:10" ht="14.25">
      <c r="A160">
        <v>2500700659</v>
      </c>
      <c r="B160">
        <v>3600059221</v>
      </c>
      <c r="C160" t="s">
        <v>49</v>
      </c>
      <c r="D160">
        <v>4201006015</v>
      </c>
      <c r="E160" t="s">
        <v>45</v>
      </c>
      <c r="F160" s="1">
        <v>28000</v>
      </c>
      <c r="G160">
        <v>22</v>
      </c>
      <c r="H160" t="s">
        <v>10</v>
      </c>
      <c r="I160">
        <v>3</v>
      </c>
      <c r="J160">
        <v>2</v>
      </c>
    </row>
    <row r="161" spans="1:10" ht="14.25">
      <c r="A161">
        <v>2500700659</v>
      </c>
      <c r="B161">
        <v>3600059824</v>
      </c>
      <c r="C161" t="s">
        <v>14</v>
      </c>
      <c r="D161">
        <v>4201015070</v>
      </c>
      <c r="E161" t="s">
        <v>45</v>
      </c>
      <c r="F161" s="1">
        <v>52200</v>
      </c>
      <c r="G161">
        <v>22</v>
      </c>
      <c r="H161" t="s">
        <v>10</v>
      </c>
      <c r="I161">
        <v>3</v>
      </c>
      <c r="J161">
        <v>2</v>
      </c>
    </row>
    <row r="162" spans="1:10" ht="14.25">
      <c r="A162">
        <v>2500700659</v>
      </c>
      <c r="B162">
        <v>3600059325</v>
      </c>
      <c r="C162" t="s">
        <v>14</v>
      </c>
      <c r="D162">
        <v>4201021377</v>
      </c>
      <c r="E162" t="s">
        <v>46</v>
      </c>
      <c r="F162" s="1">
        <v>343250</v>
      </c>
      <c r="G162">
        <v>21</v>
      </c>
      <c r="H162" t="s">
        <v>10</v>
      </c>
      <c r="I162">
        <v>3</v>
      </c>
      <c r="J162">
        <v>2</v>
      </c>
    </row>
    <row r="163" spans="1:10" ht="14.25">
      <c r="A163">
        <v>2500700659</v>
      </c>
      <c r="B163">
        <v>3600059734</v>
      </c>
      <c r="C163" t="s">
        <v>14</v>
      </c>
      <c r="D163">
        <v>4201021376</v>
      </c>
      <c r="E163" t="s">
        <v>46</v>
      </c>
      <c r="F163" s="1">
        <v>406940</v>
      </c>
      <c r="G163">
        <v>21</v>
      </c>
      <c r="H163" t="s">
        <v>10</v>
      </c>
      <c r="I163">
        <v>3</v>
      </c>
      <c r="J163">
        <v>2</v>
      </c>
    </row>
    <row r="164" spans="1:10" ht="14.25">
      <c r="A164">
        <v>2500700659</v>
      </c>
      <c r="B164">
        <v>3600059782</v>
      </c>
      <c r="C164" t="s">
        <v>14</v>
      </c>
      <c r="D164">
        <v>4201021378</v>
      </c>
      <c r="E164" t="s">
        <v>46</v>
      </c>
      <c r="F164" s="1">
        <v>32400</v>
      </c>
      <c r="G164">
        <v>21</v>
      </c>
      <c r="H164" t="s">
        <v>10</v>
      </c>
      <c r="I164">
        <v>3</v>
      </c>
      <c r="J164">
        <v>2</v>
      </c>
    </row>
    <row r="165" spans="1:10" ht="14.25">
      <c r="A165">
        <v>2500700659</v>
      </c>
      <c r="B165">
        <v>3600059883</v>
      </c>
      <c r="C165" t="s">
        <v>14</v>
      </c>
      <c r="D165">
        <v>4201021380</v>
      </c>
      <c r="E165" t="s">
        <v>46</v>
      </c>
      <c r="F165" s="1">
        <v>22250</v>
      </c>
      <c r="G165">
        <v>21</v>
      </c>
      <c r="H165" t="s">
        <v>10</v>
      </c>
      <c r="I165">
        <v>3</v>
      </c>
      <c r="J165">
        <v>2</v>
      </c>
    </row>
    <row r="166" spans="1:10" ht="14.25">
      <c r="A166">
        <v>2500700659</v>
      </c>
      <c r="B166">
        <v>3600059884</v>
      </c>
      <c r="C166" t="s">
        <v>14</v>
      </c>
      <c r="D166">
        <v>4201021381</v>
      </c>
      <c r="E166" t="s">
        <v>46</v>
      </c>
      <c r="F166" s="1">
        <v>28000</v>
      </c>
      <c r="G166">
        <v>21</v>
      </c>
      <c r="H166" t="s">
        <v>10</v>
      </c>
      <c r="I166">
        <v>3</v>
      </c>
      <c r="J166">
        <v>2</v>
      </c>
    </row>
    <row r="167" spans="1:10" ht="14.25">
      <c r="A167">
        <v>2500700659</v>
      </c>
      <c r="B167">
        <v>3600059887</v>
      </c>
      <c r="C167" t="s">
        <v>14</v>
      </c>
      <c r="D167">
        <v>4201021382</v>
      </c>
      <c r="E167" t="s">
        <v>46</v>
      </c>
      <c r="F167" s="1">
        <v>109200</v>
      </c>
      <c r="G167">
        <v>21</v>
      </c>
      <c r="H167" t="s">
        <v>10</v>
      </c>
      <c r="I167">
        <v>3</v>
      </c>
      <c r="J167">
        <v>2</v>
      </c>
    </row>
    <row r="168" spans="1:10" ht="14.25">
      <c r="A168">
        <v>2500700659</v>
      </c>
      <c r="B168">
        <v>3600059943</v>
      </c>
      <c r="C168" t="s">
        <v>14</v>
      </c>
      <c r="D168">
        <v>4201021379</v>
      </c>
      <c r="E168" t="s">
        <v>46</v>
      </c>
      <c r="F168" s="1">
        <v>12000</v>
      </c>
      <c r="G168">
        <v>21</v>
      </c>
      <c r="H168" t="s">
        <v>10</v>
      </c>
      <c r="I168">
        <v>3</v>
      </c>
      <c r="J168">
        <v>2</v>
      </c>
    </row>
    <row r="169" spans="1:10" ht="14.25">
      <c r="A169">
        <v>2500700659</v>
      </c>
      <c r="B169">
        <v>3600060148</v>
      </c>
      <c r="C169" t="s">
        <v>45</v>
      </c>
      <c r="D169">
        <v>4201034881</v>
      </c>
      <c r="E169" t="s">
        <v>47</v>
      </c>
      <c r="F169" s="1">
        <v>1600</v>
      </c>
      <c r="G169">
        <v>20</v>
      </c>
      <c r="H169" t="s">
        <v>10</v>
      </c>
      <c r="I169">
        <v>3</v>
      </c>
      <c r="J169">
        <v>2</v>
      </c>
    </row>
    <row r="170" spans="1:10" ht="14.25">
      <c r="A170">
        <v>2500700659</v>
      </c>
      <c r="B170">
        <v>3600060219</v>
      </c>
      <c r="C170" t="s">
        <v>45</v>
      </c>
      <c r="D170">
        <v>4201034880</v>
      </c>
      <c r="E170" t="s">
        <v>47</v>
      </c>
      <c r="F170" s="1">
        <v>206400</v>
      </c>
      <c r="G170">
        <v>20</v>
      </c>
      <c r="H170" t="s">
        <v>10</v>
      </c>
      <c r="I170">
        <v>3</v>
      </c>
      <c r="J170">
        <v>2</v>
      </c>
    </row>
    <row r="171" spans="1:10" ht="14.25">
      <c r="A171">
        <v>2500700659</v>
      </c>
      <c r="B171">
        <v>3600062055</v>
      </c>
      <c r="C171" t="s">
        <v>48</v>
      </c>
      <c r="D171">
        <v>4201065610</v>
      </c>
      <c r="E171" t="s">
        <v>17</v>
      </c>
      <c r="F171" s="1">
        <v>68846.4</v>
      </c>
      <c r="G171">
        <v>18</v>
      </c>
      <c r="H171" t="s">
        <v>10</v>
      </c>
      <c r="I171">
        <v>3</v>
      </c>
      <c r="J171">
        <v>2</v>
      </c>
    </row>
    <row r="172" spans="1:10" ht="14.25">
      <c r="A172">
        <v>2500700659</v>
      </c>
      <c r="B172">
        <v>3600062338</v>
      </c>
      <c r="C172" t="s">
        <v>48</v>
      </c>
      <c r="D172">
        <v>4400172204</v>
      </c>
      <c r="E172" t="s">
        <v>17</v>
      </c>
      <c r="F172" s="1">
        <v>1000</v>
      </c>
      <c r="G172">
        <v>18</v>
      </c>
      <c r="H172" t="s">
        <v>10</v>
      </c>
      <c r="I172">
        <v>3</v>
      </c>
      <c r="J172">
        <v>2</v>
      </c>
    </row>
    <row r="173" spans="1:10" ht="14.25">
      <c r="A173">
        <v>2500700659</v>
      </c>
      <c r="B173">
        <v>3600062346</v>
      </c>
      <c r="C173" t="s">
        <v>48</v>
      </c>
      <c r="D173">
        <v>4201065611</v>
      </c>
      <c r="E173" t="s">
        <v>17</v>
      </c>
      <c r="F173" s="1">
        <v>15850</v>
      </c>
      <c r="G173">
        <v>18</v>
      </c>
      <c r="H173" t="s">
        <v>10</v>
      </c>
      <c r="I173">
        <v>3</v>
      </c>
      <c r="J173">
        <v>2</v>
      </c>
    </row>
    <row r="174" spans="1:10" ht="14.25">
      <c r="A174">
        <v>2500700659</v>
      </c>
      <c r="B174">
        <v>3600062349</v>
      </c>
      <c r="C174" t="s">
        <v>48</v>
      </c>
      <c r="D174">
        <v>4201065612</v>
      </c>
      <c r="E174" t="s">
        <v>17</v>
      </c>
      <c r="F174" s="1">
        <v>11000</v>
      </c>
      <c r="G174">
        <v>18</v>
      </c>
      <c r="H174" t="s">
        <v>10</v>
      </c>
      <c r="I174">
        <v>3</v>
      </c>
      <c r="J174">
        <v>2</v>
      </c>
    </row>
    <row r="175" spans="1:10" ht="14.25">
      <c r="A175">
        <v>2500700659</v>
      </c>
      <c r="B175">
        <v>3600062186</v>
      </c>
      <c r="C175" t="s">
        <v>17</v>
      </c>
      <c r="D175">
        <v>4201080628</v>
      </c>
      <c r="E175" t="s">
        <v>31</v>
      </c>
      <c r="F175" s="1">
        <v>2400</v>
      </c>
      <c r="G175">
        <v>16</v>
      </c>
      <c r="H175" t="s">
        <v>10</v>
      </c>
      <c r="I175">
        <v>3</v>
      </c>
      <c r="J175">
        <v>2</v>
      </c>
    </row>
    <row r="176" spans="1:10" ht="14.25">
      <c r="A176">
        <v>2500700659</v>
      </c>
      <c r="B176">
        <v>3600063205</v>
      </c>
      <c r="C176" t="s">
        <v>17</v>
      </c>
      <c r="D176">
        <v>4400174296</v>
      </c>
      <c r="E176" t="s">
        <v>31</v>
      </c>
      <c r="F176" s="1">
        <v>586720</v>
      </c>
      <c r="G176">
        <v>16</v>
      </c>
      <c r="H176" t="s">
        <v>10</v>
      </c>
      <c r="I176">
        <v>3</v>
      </c>
      <c r="J176">
        <v>2</v>
      </c>
    </row>
    <row r="177" spans="1:10" ht="14.25">
      <c r="A177">
        <v>2500700659</v>
      </c>
      <c r="B177">
        <v>3600063206</v>
      </c>
      <c r="C177" t="s">
        <v>17</v>
      </c>
      <c r="D177">
        <v>4400174297</v>
      </c>
      <c r="E177" t="s">
        <v>31</v>
      </c>
      <c r="F177" s="1">
        <v>65535</v>
      </c>
      <c r="G177">
        <v>16</v>
      </c>
      <c r="H177" t="s">
        <v>10</v>
      </c>
      <c r="I177">
        <v>3</v>
      </c>
      <c r="J177">
        <v>2</v>
      </c>
    </row>
    <row r="178" spans="1:10" ht="14.25">
      <c r="A178">
        <v>2500700659</v>
      </c>
      <c r="B178">
        <v>3600063208</v>
      </c>
      <c r="C178" t="s">
        <v>17</v>
      </c>
      <c r="D178">
        <v>4400174298</v>
      </c>
      <c r="E178" t="s">
        <v>31</v>
      </c>
      <c r="F178" s="1">
        <v>401700</v>
      </c>
      <c r="G178">
        <v>16</v>
      </c>
      <c r="H178" t="s">
        <v>10</v>
      </c>
      <c r="I178">
        <v>3</v>
      </c>
      <c r="J178">
        <v>2</v>
      </c>
    </row>
    <row r="179" spans="1:10" ht="14.25">
      <c r="A179">
        <v>2500700659</v>
      </c>
      <c r="B179">
        <v>3600063211</v>
      </c>
      <c r="C179" t="s">
        <v>17</v>
      </c>
      <c r="D179">
        <v>4201080629</v>
      </c>
      <c r="E179" t="s">
        <v>31</v>
      </c>
      <c r="F179" s="1">
        <v>3135</v>
      </c>
      <c r="G179">
        <v>16</v>
      </c>
      <c r="H179" t="s">
        <v>10</v>
      </c>
      <c r="I179">
        <v>3</v>
      </c>
      <c r="J179">
        <v>2</v>
      </c>
    </row>
    <row r="180" spans="1:10" ht="14.25">
      <c r="A180">
        <v>2500700659</v>
      </c>
      <c r="B180">
        <v>3600063214</v>
      </c>
      <c r="C180" t="s">
        <v>17</v>
      </c>
      <c r="D180">
        <v>4201080630</v>
      </c>
      <c r="E180" t="s">
        <v>31</v>
      </c>
      <c r="F180" s="1">
        <v>13649.5</v>
      </c>
      <c r="G180">
        <v>16</v>
      </c>
      <c r="H180" t="s">
        <v>10</v>
      </c>
      <c r="I180">
        <v>3</v>
      </c>
      <c r="J180">
        <v>2</v>
      </c>
    </row>
    <row r="181" spans="1:10" ht="14.25">
      <c r="A181">
        <v>2500700685</v>
      </c>
      <c r="B181">
        <v>3200000835</v>
      </c>
      <c r="C181" t="s">
        <v>14</v>
      </c>
      <c r="D181">
        <v>4201016978</v>
      </c>
      <c r="E181" t="s">
        <v>45</v>
      </c>
      <c r="F181" s="1">
        <v>23266.08</v>
      </c>
      <c r="G181">
        <v>22</v>
      </c>
      <c r="H181" t="s">
        <v>10</v>
      </c>
      <c r="I181">
        <v>3</v>
      </c>
      <c r="J181">
        <v>2</v>
      </c>
    </row>
    <row r="182" spans="1:10" ht="14.25">
      <c r="A182">
        <v>2500700685</v>
      </c>
      <c r="B182">
        <v>3200000836</v>
      </c>
      <c r="C182" t="s">
        <v>14</v>
      </c>
      <c r="D182">
        <v>4201016979</v>
      </c>
      <c r="E182" t="s">
        <v>45</v>
      </c>
      <c r="F182" s="1">
        <v>24323.24</v>
      </c>
      <c r="G182">
        <v>22</v>
      </c>
      <c r="H182" t="s">
        <v>10</v>
      </c>
      <c r="I182">
        <v>3</v>
      </c>
      <c r="J182">
        <v>2</v>
      </c>
    </row>
    <row r="183" spans="1:10" ht="14.25">
      <c r="A183">
        <v>2500700685</v>
      </c>
      <c r="B183">
        <v>3400002908</v>
      </c>
      <c r="C183" t="s">
        <v>14</v>
      </c>
      <c r="D183">
        <v>4400164328</v>
      </c>
      <c r="E183" t="s">
        <v>45</v>
      </c>
      <c r="F183" s="1">
        <v>14000</v>
      </c>
      <c r="G183">
        <v>22</v>
      </c>
      <c r="H183" t="s">
        <v>10</v>
      </c>
      <c r="I183">
        <v>3</v>
      </c>
      <c r="J183">
        <v>2</v>
      </c>
    </row>
    <row r="184" spans="1:10" ht="14.25">
      <c r="A184">
        <v>2500700685</v>
      </c>
      <c r="B184">
        <v>3600052140</v>
      </c>
      <c r="C184" t="s">
        <v>14</v>
      </c>
      <c r="D184">
        <v>4201015093</v>
      </c>
      <c r="E184" t="s">
        <v>45</v>
      </c>
      <c r="F184" s="1">
        <v>180102</v>
      </c>
      <c r="G184">
        <v>22</v>
      </c>
      <c r="H184" t="s">
        <v>10</v>
      </c>
      <c r="I184">
        <v>3</v>
      </c>
      <c r="J184">
        <v>2</v>
      </c>
    </row>
    <row r="185" spans="1:10" ht="14.25">
      <c r="A185">
        <v>2500700685</v>
      </c>
      <c r="B185">
        <v>3600055914</v>
      </c>
      <c r="C185" t="s">
        <v>14</v>
      </c>
      <c r="D185">
        <v>4201015087</v>
      </c>
      <c r="E185" t="s">
        <v>45</v>
      </c>
      <c r="F185" s="1">
        <v>47865</v>
      </c>
      <c r="G185">
        <v>22</v>
      </c>
      <c r="H185" t="s">
        <v>10</v>
      </c>
      <c r="I185">
        <v>3</v>
      </c>
      <c r="J185">
        <v>2</v>
      </c>
    </row>
    <row r="186" spans="1:10" ht="14.25">
      <c r="A186">
        <v>2500700685</v>
      </c>
      <c r="B186">
        <v>3200006904</v>
      </c>
      <c r="C186" t="s">
        <v>46</v>
      </c>
      <c r="D186">
        <v>4201036238</v>
      </c>
      <c r="E186" t="s">
        <v>47</v>
      </c>
      <c r="F186" s="1">
        <v>25122</v>
      </c>
      <c r="G186">
        <v>20</v>
      </c>
      <c r="H186" t="s">
        <v>10</v>
      </c>
      <c r="I186">
        <v>3</v>
      </c>
      <c r="J186">
        <v>2</v>
      </c>
    </row>
    <row r="187" spans="1:10" ht="14.25">
      <c r="A187">
        <v>2500700685</v>
      </c>
      <c r="B187">
        <v>3400002319</v>
      </c>
      <c r="C187" t="s">
        <v>48</v>
      </c>
      <c r="D187">
        <v>4400172253</v>
      </c>
      <c r="E187" t="s">
        <v>17</v>
      </c>
      <c r="F187" s="1">
        <v>3000</v>
      </c>
      <c r="G187">
        <v>18</v>
      </c>
      <c r="H187" t="s">
        <v>10</v>
      </c>
      <c r="I187">
        <v>3</v>
      </c>
      <c r="J187">
        <v>2</v>
      </c>
    </row>
    <row r="188" spans="1:10" ht="14.25">
      <c r="A188">
        <v>2500700685</v>
      </c>
      <c r="B188">
        <v>3600046095</v>
      </c>
      <c r="C188" t="s">
        <v>48</v>
      </c>
      <c r="D188">
        <v>4201065621</v>
      </c>
      <c r="E188" t="s">
        <v>17</v>
      </c>
      <c r="F188" s="1">
        <v>36060</v>
      </c>
      <c r="G188">
        <v>18</v>
      </c>
      <c r="H188" t="s">
        <v>10</v>
      </c>
      <c r="I188">
        <v>3</v>
      </c>
      <c r="J188">
        <v>2</v>
      </c>
    </row>
    <row r="189" spans="1:10" ht="14.25">
      <c r="A189">
        <v>2500700685</v>
      </c>
      <c r="B189">
        <v>3400002427</v>
      </c>
      <c r="C189" t="s">
        <v>15</v>
      </c>
      <c r="D189">
        <v>4400175818</v>
      </c>
      <c r="E189" t="s">
        <v>31</v>
      </c>
      <c r="F189" s="1">
        <v>21582</v>
      </c>
      <c r="G189">
        <v>16</v>
      </c>
      <c r="H189" t="s">
        <v>10</v>
      </c>
      <c r="I189">
        <v>3</v>
      </c>
      <c r="J189">
        <v>2</v>
      </c>
    </row>
    <row r="190" spans="1:10" ht="14.25">
      <c r="A190">
        <v>2500700685</v>
      </c>
      <c r="B190">
        <v>3400002428</v>
      </c>
      <c r="C190" t="s">
        <v>15</v>
      </c>
      <c r="D190">
        <v>4400175819</v>
      </c>
      <c r="E190" t="s">
        <v>31</v>
      </c>
      <c r="F190" s="1">
        <v>318442.7</v>
      </c>
      <c r="G190">
        <v>16</v>
      </c>
      <c r="H190" t="s">
        <v>10</v>
      </c>
      <c r="I190">
        <v>3</v>
      </c>
      <c r="J190">
        <v>2</v>
      </c>
    </row>
    <row r="191" spans="1:10" ht="14.25">
      <c r="A191">
        <v>2500700685</v>
      </c>
      <c r="B191">
        <v>3600008289</v>
      </c>
      <c r="C191" t="s">
        <v>15</v>
      </c>
      <c r="D191">
        <v>4201087195</v>
      </c>
      <c r="E191" t="s">
        <v>31</v>
      </c>
      <c r="F191" s="1">
        <v>40040</v>
      </c>
      <c r="G191">
        <v>16</v>
      </c>
      <c r="H191" t="s">
        <v>10</v>
      </c>
      <c r="I191">
        <v>3</v>
      </c>
      <c r="J191">
        <v>2</v>
      </c>
    </row>
    <row r="192" spans="1:10" ht="14.25">
      <c r="A192">
        <v>2500700693</v>
      </c>
      <c r="B192">
        <v>3200014451</v>
      </c>
      <c r="C192" t="s">
        <v>46</v>
      </c>
      <c r="D192">
        <v>4201048262</v>
      </c>
      <c r="E192" t="s">
        <v>48</v>
      </c>
      <c r="F192" s="1">
        <v>2377.57</v>
      </c>
      <c r="G192">
        <v>19</v>
      </c>
      <c r="H192" t="s">
        <v>10</v>
      </c>
      <c r="I192">
        <v>3</v>
      </c>
      <c r="J192">
        <v>2</v>
      </c>
    </row>
    <row r="193" spans="1:10" ht="14.25">
      <c r="A193">
        <v>2500700693</v>
      </c>
      <c r="B193">
        <v>3600061391</v>
      </c>
      <c r="C193" t="s">
        <v>47</v>
      </c>
      <c r="D193">
        <v>4201054390</v>
      </c>
      <c r="E193" t="s">
        <v>48</v>
      </c>
      <c r="F193" s="1">
        <v>93600</v>
      </c>
      <c r="G193">
        <v>19</v>
      </c>
      <c r="H193" t="s">
        <v>10</v>
      </c>
      <c r="I193">
        <v>3</v>
      </c>
      <c r="J193">
        <v>2</v>
      </c>
    </row>
    <row r="194" spans="1:10" ht="14.25">
      <c r="A194">
        <v>2500700693</v>
      </c>
      <c r="B194">
        <v>3600061257</v>
      </c>
      <c r="C194" t="s">
        <v>48</v>
      </c>
      <c r="D194">
        <v>4201070309</v>
      </c>
      <c r="E194" t="s">
        <v>15</v>
      </c>
      <c r="F194" s="1">
        <v>1000</v>
      </c>
      <c r="G194">
        <v>17</v>
      </c>
      <c r="H194" t="s">
        <v>10</v>
      </c>
      <c r="I194">
        <v>3</v>
      </c>
      <c r="J194">
        <v>2</v>
      </c>
    </row>
    <row r="195" spans="1:10" ht="14.25">
      <c r="A195">
        <v>2500700693</v>
      </c>
      <c r="B195">
        <v>3600062058</v>
      </c>
      <c r="C195" t="s">
        <v>48</v>
      </c>
      <c r="D195">
        <v>4201070311</v>
      </c>
      <c r="E195" t="s">
        <v>15</v>
      </c>
      <c r="F195">
        <v>700</v>
      </c>
      <c r="G195">
        <v>17</v>
      </c>
      <c r="H195" t="s">
        <v>10</v>
      </c>
      <c r="I195">
        <v>3</v>
      </c>
      <c r="J195">
        <v>2</v>
      </c>
    </row>
    <row r="196" spans="1:10" ht="14.25">
      <c r="A196">
        <v>2500700693</v>
      </c>
      <c r="B196">
        <v>3600062060</v>
      </c>
      <c r="C196" t="s">
        <v>48</v>
      </c>
      <c r="D196">
        <v>4201070312</v>
      </c>
      <c r="E196" t="s">
        <v>15</v>
      </c>
      <c r="F196">
        <v>720</v>
      </c>
      <c r="G196">
        <v>17</v>
      </c>
      <c r="H196" t="s">
        <v>10</v>
      </c>
      <c r="I196">
        <v>3</v>
      </c>
      <c r="J196">
        <v>2</v>
      </c>
    </row>
    <row r="197" spans="1:10" ht="14.25">
      <c r="A197">
        <v>2500700341</v>
      </c>
      <c r="B197">
        <v>3600063144</v>
      </c>
      <c r="C197" t="s">
        <v>15</v>
      </c>
      <c r="D197">
        <v>4400174285</v>
      </c>
      <c r="E197" t="s">
        <v>31</v>
      </c>
      <c r="F197" s="1">
        <v>591480</v>
      </c>
      <c r="G197">
        <v>16</v>
      </c>
      <c r="H197" t="s">
        <v>10</v>
      </c>
      <c r="I197">
        <v>3</v>
      </c>
      <c r="J197">
        <v>2</v>
      </c>
    </row>
    <row r="198" spans="1:10" ht="14.25">
      <c r="A198">
        <v>2500700720</v>
      </c>
      <c r="B198">
        <v>3600062732</v>
      </c>
      <c r="C198" t="s">
        <v>17</v>
      </c>
      <c r="D198">
        <v>4201070323</v>
      </c>
      <c r="E198" t="s">
        <v>15</v>
      </c>
      <c r="F198" s="1">
        <v>1485.98</v>
      </c>
      <c r="G198">
        <v>17</v>
      </c>
      <c r="H198" t="s">
        <v>10</v>
      </c>
      <c r="I198">
        <v>3</v>
      </c>
      <c r="J198">
        <v>2</v>
      </c>
    </row>
    <row r="199" spans="1:10" ht="14.25">
      <c r="A199">
        <v>2500700720</v>
      </c>
      <c r="B199">
        <v>3600063277</v>
      </c>
      <c r="C199" t="s">
        <v>15</v>
      </c>
      <c r="D199">
        <v>4201087621</v>
      </c>
      <c r="E199" t="s">
        <v>31</v>
      </c>
      <c r="F199" s="1">
        <v>4300</v>
      </c>
      <c r="G199">
        <v>16</v>
      </c>
      <c r="H199" t="s">
        <v>10</v>
      </c>
      <c r="I199">
        <v>3</v>
      </c>
      <c r="J199">
        <v>2</v>
      </c>
    </row>
    <row r="200" spans="1:10" ht="14.25">
      <c r="A200">
        <v>2500700720</v>
      </c>
      <c r="B200">
        <v>3600063278</v>
      </c>
      <c r="C200" t="s">
        <v>15</v>
      </c>
      <c r="D200">
        <v>4201087622</v>
      </c>
      <c r="E200" t="s">
        <v>31</v>
      </c>
      <c r="F200" s="1">
        <v>112840</v>
      </c>
      <c r="G200">
        <v>16</v>
      </c>
      <c r="H200" t="s">
        <v>10</v>
      </c>
      <c r="I200">
        <v>3</v>
      </c>
      <c r="J200">
        <v>2</v>
      </c>
    </row>
    <row r="201" spans="1:10" ht="14.25">
      <c r="A201">
        <v>2500700720</v>
      </c>
      <c r="B201">
        <v>3600063314</v>
      </c>
      <c r="C201" t="s">
        <v>15</v>
      </c>
      <c r="D201">
        <v>4201087623</v>
      </c>
      <c r="E201" t="s">
        <v>31</v>
      </c>
      <c r="F201" s="1">
        <v>167970</v>
      </c>
      <c r="G201">
        <v>16</v>
      </c>
      <c r="H201" t="s">
        <v>10</v>
      </c>
      <c r="I201">
        <v>3</v>
      </c>
      <c r="J201">
        <v>2</v>
      </c>
    </row>
    <row r="202" spans="1:10" ht="14.25">
      <c r="A202">
        <v>2500700247</v>
      </c>
      <c r="B202">
        <v>3600035158</v>
      </c>
      <c r="C202" t="s">
        <v>62</v>
      </c>
      <c r="D202">
        <v>4200536114</v>
      </c>
      <c r="E202" t="s">
        <v>63</v>
      </c>
      <c r="F202" s="1">
        <v>43360</v>
      </c>
      <c r="G202">
        <v>62</v>
      </c>
      <c r="H202" t="s">
        <v>10</v>
      </c>
      <c r="I202">
        <v>1</v>
      </c>
      <c r="J202">
        <v>2</v>
      </c>
    </row>
    <row r="203" spans="1:10" ht="14.25">
      <c r="A203">
        <v>2500700247</v>
      </c>
      <c r="B203">
        <v>3600063322</v>
      </c>
      <c r="C203" t="s">
        <v>15</v>
      </c>
      <c r="D203">
        <v>4201086872</v>
      </c>
      <c r="E203" t="s">
        <v>31</v>
      </c>
      <c r="F203" s="1">
        <v>75490</v>
      </c>
      <c r="G203">
        <v>16</v>
      </c>
      <c r="H203" t="s">
        <v>10</v>
      </c>
      <c r="I203">
        <v>3</v>
      </c>
      <c r="J203">
        <v>2</v>
      </c>
    </row>
    <row r="204" spans="1:10" ht="14.25">
      <c r="A204">
        <v>2500700247</v>
      </c>
      <c r="B204">
        <v>3600063324</v>
      </c>
      <c r="C204" t="s">
        <v>37</v>
      </c>
      <c r="D204">
        <v>4201086873</v>
      </c>
      <c r="E204" t="s">
        <v>31</v>
      </c>
      <c r="F204" s="1">
        <v>8680</v>
      </c>
      <c r="G204">
        <v>16</v>
      </c>
      <c r="H204" t="s">
        <v>10</v>
      </c>
      <c r="I204">
        <v>3</v>
      </c>
      <c r="J204">
        <v>2</v>
      </c>
    </row>
    <row r="205" spans="1:10" ht="14.25">
      <c r="A205">
        <v>2500700247</v>
      </c>
      <c r="B205">
        <v>3600063414</v>
      </c>
      <c r="C205" t="s">
        <v>15</v>
      </c>
      <c r="D205">
        <v>4201086871</v>
      </c>
      <c r="E205" t="s">
        <v>31</v>
      </c>
      <c r="F205" s="1">
        <v>60740</v>
      </c>
      <c r="G205">
        <v>16</v>
      </c>
      <c r="H205" t="s">
        <v>10</v>
      </c>
      <c r="I205">
        <v>3</v>
      </c>
      <c r="J205">
        <v>2</v>
      </c>
    </row>
    <row r="206" spans="1:10" ht="14.25">
      <c r="A206">
        <v>2500700729</v>
      </c>
      <c r="B206">
        <v>3600060065</v>
      </c>
      <c r="C206" t="s">
        <v>46</v>
      </c>
      <c r="D206">
        <v>4201043292</v>
      </c>
      <c r="E206" t="s">
        <v>47</v>
      </c>
      <c r="F206" s="1">
        <v>5000</v>
      </c>
      <c r="G206">
        <v>20</v>
      </c>
      <c r="H206" t="s">
        <v>10</v>
      </c>
      <c r="I206">
        <v>3</v>
      </c>
      <c r="J206">
        <v>2</v>
      </c>
    </row>
    <row r="207" spans="1:10" ht="14.25">
      <c r="A207">
        <v>2500700729</v>
      </c>
      <c r="B207">
        <v>3600062261</v>
      </c>
      <c r="C207" t="s">
        <v>15</v>
      </c>
      <c r="D207">
        <v>4201087631</v>
      </c>
      <c r="E207" t="s">
        <v>31</v>
      </c>
      <c r="F207" s="1">
        <v>12460</v>
      </c>
      <c r="G207">
        <v>16</v>
      </c>
      <c r="H207" t="s">
        <v>10</v>
      </c>
      <c r="I207">
        <v>3</v>
      </c>
      <c r="J207">
        <v>2</v>
      </c>
    </row>
    <row r="208" spans="1:10" ht="14.25">
      <c r="A208">
        <v>2500700733</v>
      </c>
      <c r="B208">
        <v>3600059901</v>
      </c>
      <c r="C208" t="s">
        <v>14</v>
      </c>
      <c r="D208">
        <v>4201006036</v>
      </c>
      <c r="E208" t="s">
        <v>45</v>
      </c>
      <c r="F208" s="1">
        <v>21000</v>
      </c>
      <c r="G208">
        <v>22</v>
      </c>
      <c r="H208" t="s">
        <v>10</v>
      </c>
      <c r="I208">
        <v>3</v>
      </c>
      <c r="J208">
        <v>2</v>
      </c>
    </row>
    <row r="209" spans="1:10" ht="14.25">
      <c r="A209">
        <v>2500700735</v>
      </c>
      <c r="B209">
        <v>3600058453</v>
      </c>
      <c r="C209" t="s">
        <v>14</v>
      </c>
      <c r="D209">
        <v>4201021624</v>
      </c>
      <c r="E209" t="s">
        <v>46</v>
      </c>
      <c r="F209" s="1">
        <v>53400</v>
      </c>
      <c r="G209">
        <v>21</v>
      </c>
      <c r="H209" t="s">
        <v>10</v>
      </c>
      <c r="I209">
        <v>3</v>
      </c>
      <c r="J209">
        <v>2</v>
      </c>
    </row>
    <row r="210" spans="1:10" ht="14.25">
      <c r="A210">
        <v>2500700735</v>
      </c>
      <c r="B210">
        <v>3600058891</v>
      </c>
      <c r="C210" t="s">
        <v>14</v>
      </c>
      <c r="D210">
        <v>4201021623</v>
      </c>
      <c r="E210" t="s">
        <v>46</v>
      </c>
      <c r="F210" s="1">
        <v>190518</v>
      </c>
      <c r="G210">
        <v>21</v>
      </c>
      <c r="H210" t="s">
        <v>10</v>
      </c>
      <c r="I210">
        <v>3</v>
      </c>
      <c r="J210">
        <v>2</v>
      </c>
    </row>
    <row r="211" spans="1:10" ht="14.25">
      <c r="A211">
        <v>2500700735</v>
      </c>
      <c r="B211">
        <v>3600059269</v>
      </c>
      <c r="C211" t="s">
        <v>14</v>
      </c>
      <c r="D211">
        <v>4201021622</v>
      </c>
      <c r="E211" t="s">
        <v>46</v>
      </c>
      <c r="F211" s="1">
        <v>16300</v>
      </c>
      <c r="G211">
        <v>21</v>
      </c>
      <c r="H211" t="s">
        <v>10</v>
      </c>
      <c r="I211">
        <v>3</v>
      </c>
      <c r="J211">
        <v>2</v>
      </c>
    </row>
    <row r="212" spans="1:10" ht="14.25">
      <c r="A212">
        <v>2500700735</v>
      </c>
      <c r="B212">
        <v>3600059936</v>
      </c>
      <c r="C212" t="s">
        <v>14</v>
      </c>
      <c r="D212">
        <v>4201021625</v>
      </c>
      <c r="E212" t="s">
        <v>46</v>
      </c>
      <c r="F212" s="1">
        <v>300300</v>
      </c>
      <c r="G212">
        <v>21</v>
      </c>
      <c r="H212" t="s">
        <v>10</v>
      </c>
      <c r="I212">
        <v>3</v>
      </c>
      <c r="J212">
        <v>2</v>
      </c>
    </row>
    <row r="213" spans="1:10" ht="14.25">
      <c r="A213">
        <v>2500700735</v>
      </c>
      <c r="B213">
        <v>3600059979</v>
      </c>
      <c r="C213" t="s">
        <v>45</v>
      </c>
      <c r="D213">
        <v>4201035009</v>
      </c>
      <c r="E213" t="s">
        <v>47</v>
      </c>
      <c r="F213" s="1">
        <v>100680</v>
      </c>
      <c r="G213">
        <v>20</v>
      </c>
      <c r="H213" t="s">
        <v>10</v>
      </c>
      <c r="I213">
        <v>3</v>
      </c>
      <c r="J213">
        <v>2</v>
      </c>
    </row>
    <row r="214" spans="1:10" ht="14.25">
      <c r="A214">
        <v>2500700735</v>
      </c>
      <c r="B214">
        <v>3600058499</v>
      </c>
      <c r="C214" t="s">
        <v>46</v>
      </c>
      <c r="D214">
        <v>4201047630</v>
      </c>
      <c r="E214" t="s">
        <v>48</v>
      </c>
      <c r="F214" s="1">
        <v>124800</v>
      </c>
      <c r="G214">
        <v>19</v>
      </c>
      <c r="H214" t="s">
        <v>10</v>
      </c>
      <c r="I214">
        <v>3</v>
      </c>
      <c r="J214">
        <v>2</v>
      </c>
    </row>
    <row r="215" spans="1:10" ht="14.25">
      <c r="A215">
        <v>2500700735</v>
      </c>
      <c r="B215">
        <v>3600060739</v>
      </c>
      <c r="C215" t="s">
        <v>46</v>
      </c>
      <c r="D215">
        <v>4201047632</v>
      </c>
      <c r="E215" t="s">
        <v>48</v>
      </c>
      <c r="F215">
        <v>885</v>
      </c>
      <c r="G215">
        <v>19</v>
      </c>
      <c r="H215" t="s">
        <v>10</v>
      </c>
      <c r="I215">
        <v>3</v>
      </c>
      <c r="J215">
        <v>2</v>
      </c>
    </row>
    <row r="216" spans="1:10" ht="14.25">
      <c r="A216">
        <v>2500700735</v>
      </c>
      <c r="B216">
        <v>3600060749</v>
      </c>
      <c r="C216" t="s">
        <v>46</v>
      </c>
      <c r="D216">
        <v>4201047636</v>
      </c>
      <c r="E216" t="s">
        <v>48</v>
      </c>
      <c r="F216" s="1">
        <v>46700</v>
      </c>
      <c r="G216">
        <v>19</v>
      </c>
      <c r="H216" t="s">
        <v>10</v>
      </c>
      <c r="I216">
        <v>3</v>
      </c>
      <c r="J216">
        <v>2</v>
      </c>
    </row>
    <row r="217" spans="1:10" ht="14.25">
      <c r="A217">
        <v>2500700735</v>
      </c>
      <c r="B217">
        <v>3600060910</v>
      </c>
      <c r="C217" t="s">
        <v>46</v>
      </c>
      <c r="D217">
        <v>4201047631</v>
      </c>
      <c r="E217" t="s">
        <v>48</v>
      </c>
      <c r="F217" s="1">
        <v>37440</v>
      </c>
      <c r="G217">
        <v>19</v>
      </c>
      <c r="H217" t="s">
        <v>10</v>
      </c>
      <c r="I217">
        <v>3</v>
      </c>
      <c r="J217">
        <v>2</v>
      </c>
    </row>
    <row r="218" spans="1:10" ht="14.25">
      <c r="A218">
        <v>2500700735</v>
      </c>
      <c r="B218">
        <v>3600061206</v>
      </c>
      <c r="C218" t="s">
        <v>46</v>
      </c>
      <c r="D218">
        <v>4201047633</v>
      </c>
      <c r="E218" t="s">
        <v>48</v>
      </c>
      <c r="F218" s="1">
        <v>63360</v>
      </c>
      <c r="G218">
        <v>19</v>
      </c>
      <c r="H218" t="s">
        <v>10</v>
      </c>
      <c r="I218">
        <v>3</v>
      </c>
      <c r="J218">
        <v>2</v>
      </c>
    </row>
    <row r="219" spans="1:10" ht="14.25">
      <c r="A219">
        <v>2500700735</v>
      </c>
      <c r="B219">
        <v>3600060092</v>
      </c>
      <c r="C219" t="s">
        <v>47</v>
      </c>
      <c r="D219">
        <v>4201059011</v>
      </c>
      <c r="E219" t="s">
        <v>17</v>
      </c>
      <c r="F219" s="1">
        <v>202700</v>
      </c>
      <c r="G219">
        <v>18</v>
      </c>
      <c r="H219" t="s">
        <v>10</v>
      </c>
      <c r="I219">
        <v>3</v>
      </c>
      <c r="J219">
        <v>2</v>
      </c>
    </row>
    <row r="220" spans="1:10" ht="14.25">
      <c r="A220">
        <v>2500700735</v>
      </c>
      <c r="B220">
        <v>3600061730</v>
      </c>
      <c r="C220" t="s">
        <v>47</v>
      </c>
      <c r="D220">
        <v>4201059013</v>
      </c>
      <c r="E220" t="s">
        <v>17</v>
      </c>
      <c r="F220" s="1">
        <v>18080</v>
      </c>
      <c r="G220">
        <v>18</v>
      </c>
      <c r="H220" t="s">
        <v>10</v>
      </c>
      <c r="I220">
        <v>3</v>
      </c>
      <c r="J220">
        <v>2</v>
      </c>
    </row>
    <row r="221" spans="1:10" ht="14.25">
      <c r="A221">
        <v>2500700735</v>
      </c>
      <c r="B221">
        <v>3600061918</v>
      </c>
      <c r="C221" t="s">
        <v>47</v>
      </c>
      <c r="D221">
        <v>4201059012</v>
      </c>
      <c r="E221" t="s">
        <v>17</v>
      </c>
      <c r="F221" s="1">
        <v>19340</v>
      </c>
      <c r="G221">
        <v>18</v>
      </c>
      <c r="H221" t="s">
        <v>10</v>
      </c>
      <c r="I221">
        <v>3</v>
      </c>
      <c r="J221">
        <v>2</v>
      </c>
    </row>
    <row r="222" spans="1:10" ht="14.25">
      <c r="A222">
        <v>2500700735</v>
      </c>
      <c r="B222">
        <v>3600061976</v>
      </c>
      <c r="C222" t="s">
        <v>48</v>
      </c>
      <c r="D222">
        <v>4201059014</v>
      </c>
      <c r="E222" t="s">
        <v>17</v>
      </c>
      <c r="F222" s="1">
        <v>133620</v>
      </c>
      <c r="G222">
        <v>18</v>
      </c>
      <c r="H222" t="s">
        <v>10</v>
      </c>
      <c r="I222">
        <v>3</v>
      </c>
      <c r="J222">
        <v>2</v>
      </c>
    </row>
    <row r="223" spans="1:10" ht="14.25">
      <c r="A223">
        <v>2500700735</v>
      </c>
      <c r="B223">
        <v>3600061977</v>
      </c>
      <c r="C223" t="s">
        <v>48</v>
      </c>
      <c r="D223">
        <v>4201059015</v>
      </c>
      <c r="E223" t="s">
        <v>17</v>
      </c>
      <c r="F223" s="1">
        <v>112288</v>
      </c>
      <c r="G223">
        <v>18</v>
      </c>
      <c r="H223" t="s">
        <v>10</v>
      </c>
      <c r="I223">
        <v>3</v>
      </c>
      <c r="J223">
        <v>2</v>
      </c>
    </row>
    <row r="224" spans="1:10" ht="14.25">
      <c r="A224">
        <v>2500700735</v>
      </c>
      <c r="B224">
        <v>3600062948</v>
      </c>
      <c r="C224" t="s">
        <v>48</v>
      </c>
      <c r="D224">
        <v>4201076811</v>
      </c>
      <c r="E224" t="s">
        <v>15</v>
      </c>
      <c r="F224" s="1">
        <v>21200</v>
      </c>
      <c r="G224">
        <v>17</v>
      </c>
      <c r="H224" t="s">
        <v>10</v>
      </c>
      <c r="I224">
        <v>3</v>
      </c>
      <c r="J224">
        <v>2</v>
      </c>
    </row>
    <row r="225" spans="1:10" ht="14.25">
      <c r="A225">
        <v>2500700735</v>
      </c>
      <c r="B225">
        <v>3600062173</v>
      </c>
      <c r="C225" t="s">
        <v>17</v>
      </c>
      <c r="D225">
        <v>4201080657</v>
      </c>
      <c r="E225" t="s">
        <v>31</v>
      </c>
      <c r="F225" s="1">
        <v>247300</v>
      </c>
      <c r="G225">
        <v>16</v>
      </c>
      <c r="H225" t="s">
        <v>10</v>
      </c>
      <c r="I225">
        <v>3</v>
      </c>
      <c r="J225">
        <v>2</v>
      </c>
    </row>
    <row r="226" spans="1:10" ht="14.25">
      <c r="A226">
        <v>2500700735</v>
      </c>
      <c r="B226">
        <v>3600062174</v>
      </c>
      <c r="C226" t="s">
        <v>17</v>
      </c>
      <c r="D226">
        <v>4201080658</v>
      </c>
      <c r="E226" t="s">
        <v>31</v>
      </c>
      <c r="F226" s="1">
        <v>184300</v>
      </c>
      <c r="G226">
        <v>16</v>
      </c>
      <c r="H226" t="s">
        <v>10</v>
      </c>
      <c r="I226">
        <v>3</v>
      </c>
      <c r="J226">
        <v>2</v>
      </c>
    </row>
    <row r="227" spans="1:10" ht="14.25">
      <c r="A227">
        <v>2500700737</v>
      </c>
      <c r="B227">
        <v>3600058508</v>
      </c>
      <c r="C227" t="s">
        <v>43</v>
      </c>
      <c r="D227">
        <v>4200980386</v>
      </c>
      <c r="E227" t="s">
        <v>44</v>
      </c>
      <c r="F227">
        <v>722</v>
      </c>
      <c r="G227">
        <v>25</v>
      </c>
      <c r="H227" t="s">
        <v>10</v>
      </c>
      <c r="I227">
        <v>2</v>
      </c>
      <c r="J227">
        <v>2</v>
      </c>
    </row>
    <row r="228" spans="1:10" ht="14.25">
      <c r="A228">
        <v>2500700743</v>
      </c>
      <c r="B228">
        <v>3600048765</v>
      </c>
      <c r="C228" t="s">
        <v>13</v>
      </c>
      <c r="D228">
        <v>4200987985</v>
      </c>
      <c r="E228" t="s">
        <v>49</v>
      </c>
      <c r="F228" s="1">
        <v>35500</v>
      </c>
      <c r="G228">
        <v>24</v>
      </c>
      <c r="H228" t="s">
        <v>10</v>
      </c>
      <c r="I228">
        <v>3</v>
      </c>
      <c r="J228">
        <v>2</v>
      </c>
    </row>
    <row r="229" spans="1:10" ht="14.25">
      <c r="A229">
        <v>2500700743</v>
      </c>
      <c r="B229">
        <v>3600049315</v>
      </c>
      <c r="C229" t="s">
        <v>41</v>
      </c>
      <c r="D229">
        <v>4200987983</v>
      </c>
      <c r="E229" t="s">
        <v>49</v>
      </c>
      <c r="F229" s="1">
        <v>154520</v>
      </c>
      <c r="G229">
        <v>24</v>
      </c>
      <c r="H229" t="s">
        <v>10</v>
      </c>
      <c r="I229">
        <v>3</v>
      </c>
      <c r="J229">
        <v>2</v>
      </c>
    </row>
    <row r="230" spans="1:10" ht="14.25">
      <c r="A230">
        <v>2500700743</v>
      </c>
      <c r="B230">
        <v>3600051950</v>
      </c>
      <c r="C230" t="s">
        <v>13</v>
      </c>
      <c r="D230">
        <v>4200987984</v>
      </c>
      <c r="E230" t="s">
        <v>49</v>
      </c>
      <c r="F230" s="1">
        <v>36184</v>
      </c>
      <c r="G230">
        <v>24</v>
      </c>
      <c r="H230" t="s">
        <v>10</v>
      </c>
      <c r="I230">
        <v>3</v>
      </c>
      <c r="J230">
        <v>2</v>
      </c>
    </row>
    <row r="231" spans="1:10" ht="14.25">
      <c r="A231">
        <v>2500700743</v>
      </c>
      <c r="B231">
        <v>3200002237</v>
      </c>
      <c r="C231" t="s">
        <v>43</v>
      </c>
      <c r="D231">
        <v>4200992600</v>
      </c>
      <c r="E231" t="s">
        <v>14</v>
      </c>
      <c r="F231" s="1">
        <v>1800</v>
      </c>
      <c r="G231">
        <v>23</v>
      </c>
      <c r="H231" t="s">
        <v>10</v>
      </c>
      <c r="I231">
        <v>3</v>
      </c>
      <c r="J231">
        <v>2</v>
      </c>
    </row>
    <row r="232" spans="1:10" ht="14.25">
      <c r="A232">
        <v>2500700743</v>
      </c>
      <c r="B232">
        <v>3600057806</v>
      </c>
      <c r="C232" t="s">
        <v>43</v>
      </c>
      <c r="D232">
        <v>4200991581</v>
      </c>
      <c r="E232" t="s">
        <v>14</v>
      </c>
      <c r="F232" s="1">
        <v>10000</v>
      </c>
      <c r="G232">
        <v>23</v>
      </c>
      <c r="H232" t="s">
        <v>10</v>
      </c>
      <c r="I232">
        <v>3</v>
      </c>
      <c r="J232">
        <v>2</v>
      </c>
    </row>
    <row r="233" spans="1:10" ht="14.25">
      <c r="A233">
        <v>2500700743</v>
      </c>
      <c r="B233">
        <v>3600053344</v>
      </c>
      <c r="C233" t="s">
        <v>45</v>
      </c>
      <c r="D233">
        <v>4201035011</v>
      </c>
      <c r="E233" t="s">
        <v>47</v>
      </c>
      <c r="F233" s="1">
        <v>235720</v>
      </c>
      <c r="G233">
        <v>20</v>
      </c>
      <c r="H233" t="s">
        <v>10</v>
      </c>
      <c r="I233">
        <v>3</v>
      </c>
      <c r="J233">
        <v>2</v>
      </c>
    </row>
    <row r="234" spans="1:10" ht="14.25">
      <c r="A234">
        <v>2500700743</v>
      </c>
      <c r="B234">
        <v>3600004863</v>
      </c>
      <c r="C234" t="s">
        <v>14</v>
      </c>
      <c r="D234">
        <v>4201059017</v>
      </c>
      <c r="E234" t="s">
        <v>17</v>
      </c>
      <c r="F234" s="1">
        <v>59611</v>
      </c>
      <c r="G234">
        <v>18</v>
      </c>
      <c r="H234" t="s">
        <v>10</v>
      </c>
      <c r="I234">
        <v>3</v>
      </c>
      <c r="J234">
        <v>2</v>
      </c>
    </row>
    <row r="235" spans="1:10" ht="14.25">
      <c r="A235">
        <v>2500700743</v>
      </c>
      <c r="B235">
        <v>3600004864</v>
      </c>
      <c r="C235" t="s">
        <v>14</v>
      </c>
      <c r="D235">
        <v>4201059018</v>
      </c>
      <c r="E235" t="s">
        <v>17</v>
      </c>
      <c r="F235" s="1">
        <v>17830</v>
      </c>
      <c r="G235">
        <v>18</v>
      </c>
      <c r="H235" t="s">
        <v>10</v>
      </c>
      <c r="I235">
        <v>3</v>
      </c>
      <c r="J235">
        <v>2</v>
      </c>
    </row>
    <row r="236" spans="1:10" ht="14.25">
      <c r="A236">
        <v>2500700743</v>
      </c>
      <c r="B236">
        <v>3600004865</v>
      </c>
      <c r="C236" t="s">
        <v>14</v>
      </c>
      <c r="D236">
        <v>4201059019</v>
      </c>
      <c r="E236" t="s">
        <v>17</v>
      </c>
      <c r="F236" s="1">
        <v>18060</v>
      </c>
      <c r="G236">
        <v>18</v>
      </c>
      <c r="H236" t="s">
        <v>10</v>
      </c>
      <c r="I236">
        <v>3</v>
      </c>
      <c r="J236">
        <v>2</v>
      </c>
    </row>
    <row r="237" spans="1:10" ht="14.25">
      <c r="A237">
        <v>2500700743</v>
      </c>
      <c r="B237">
        <v>3600009176</v>
      </c>
      <c r="C237" t="s">
        <v>45</v>
      </c>
      <c r="D237">
        <v>4201059016</v>
      </c>
      <c r="E237" t="s">
        <v>17</v>
      </c>
      <c r="F237" s="1">
        <v>38003</v>
      </c>
      <c r="G237">
        <v>18</v>
      </c>
      <c r="H237" t="s">
        <v>10</v>
      </c>
      <c r="I237">
        <v>3</v>
      </c>
      <c r="J237">
        <v>2</v>
      </c>
    </row>
    <row r="238" spans="1:10" ht="14.25">
      <c r="A238">
        <v>2500700743</v>
      </c>
      <c r="B238">
        <v>3600040886</v>
      </c>
      <c r="C238" t="s">
        <v>45</v>
      </c>
      <c r="D238">
        <v>4201059021</v>
      </c>
      <c r="E238" t="s">
        <v>17</v>
      </c>
      <c r="F238" s="1">
        <v>64296</v>
      </c>
      <c r="G238">
        <v>18</v>
      </c>
      <c r="H238" t="s">
        <v>10</v>
      </c>
      <c r="I238">
        <v>3</v>
      </c>
      <c r="J238">
        <v>2</v>
      </c>
    </row>
    <row r="239" spans="1:10" ht="14.25">
      <c r="A239">
        <v>2500700743</v>
      </c>
      <c r="B239">
        <v>3600052736</v>
      </c>
      <c r="C239" t="s">
        <v>14</v>
      </c>
      <c r="D239">
        <v>4201059020</v>
      </c>
      <c r="E239" t="s">
        <v>17</v>
      </c>
      <c r="F239" s="1">
        <v>17600</v>
      </c>
      <c r="G239">
        <v>18</v>
      </c>
      <c r="H239" t="s">
        <v>10</v>
      </c>
      <c r="I239">
        <v>3</v>
      </c>
      <c r="J239">
        <v>2</v>
      </c>
    </row>
    <row r="240" spans="1:10" ht="14.25">
      <c r="A240">
        <v>2500700743</v>
      </c>
      <c r="B240">
        <v>3200000840</v>
      </c>
      <c r="C240" t="s">
        <v>47</v>
      </c>
      <c r="D240">
        <v>4201070979</v>
      </c>
      <c r="E240" t="s">
        <v>15</v>
      </c>
      <c r="F240" s="1">
        <v>7350</v>
      </c>
      <c r="G240">
        <v>17</v>
      </c>
      <c r="H240" t="s">
        <v>10</v>
      </c>
      <c r="I240">
        <v>3</v>
      </c>
      <c r="J240">
        <v>2</v>
      </c>
    </row>
    <row r="241" spans="1:10" ht="14.25">
      <c r="A241">
        <v>2500700743</v>
      </c>
      <c r="B241">
        <v>3600005654</v>
      </c>
      <c r="C241" t="s">
        <v>48</v>
      </c>
      <c r="D241">
        <v>4201070325</v>
      </c>
      <c r="E241" t="s">
        <v>15</v>
      </c>
      <c r="F241" s="1">
        <v>490400</v>
      </c>
      <c r="G241">
        <v>17</v>
      </c>
      <c r="H241" t="s">
        <v>10</v>
      </c>
      <c r="I241">
        <v>3</v>
      </c>
      <c r="J241">
        <v>2</v>
      </c>
    </row>
    <row r="242" spans="1:10" ht="14.25">
      <c r="A242">
        <v>2500700743</v>
      </c>
      <c r="B242">
        <v>3600049343</v>
      </c>
      <c r="C242" t="s">
        <v>48</v>
      </c>
      <c r="D242">
        <v>4201070326</v>
      </c>
      <c r="E242" t="s">
        <v>15</v>
      </c>
      <c r="F242" s="1">
        <v>95000</v>
      </c>
      <c r="G242">
        <v>17</v>
      </c>
      <c r="H242" t="s">
        <v>10</v>
      </c>
      <c r="I242">
        <v>3</v>
      </c>
      <c r="J242">
        <v>2</v>
      </c>
    </row>
    <row r="243" spans="1:10" ht="14.25">
      <c r="A243">
        <v>2500700743</v>
      </c>
      <c r="B243">
        <v>3600049446</v>
      </c>
      <c r="C243" t="s">
        <v>48</v>
      </c>
      <c r="D243">
        <v>4201070327</v>
      </c>
      <c r="E243" t="s">
        <v>15</v>
      </c>
      <c r="F243" s="1">
        <v>91220</v>
      </c>
      <c r="G243">
        <v>17</v>
      </c>
      <c r="H243" t="s">
        <v>10</v>
      </c>
      <c r="I243">
        <v>3</v>
      </c>
      <c r="J243">
        <v>2</v>
      </c>
    </row>
    <row r="244" spans="1:10" ht="14.25">
      <c r="A244">
        <v>2500700743</v>
      </c>
      <c r="B244">
        <v>3600049447</v>
      </c>
      <c r="C244" t="s">
        <v>48</v>
      </c>
      <c r="D244">
        <v>4201070328</v>
      </c>
      <c r="E244" t="s">
        <v>15</v>
      </c>
      <c r="F244" s="1">
        <v>107840</v>
      </c>
      <c r="G244">
        <v>17</v>
      </c>
      <c r="H244" t="s">
        <v>10</v>
      </c>
      <c r="I244">
        <v>3</v>
      </c>
      <c r="J244">
        <v>2</v>
      </c>
    </row>
    <row r="245" spans="1:10" ht="14.25">
      <c r="A245">
        <v>2500700743</v>
      </c>
      <c r="B245">
        <v>3600060519</v>
      </c>
      <c r="C245" t="s">
        <v>48</v>
      </c>
      <c r="D245">
        <v>4201070329</v>
      </c>
      <c r="E245" t="s">
        <v>15</v>
      </c>
      <c r="F245" s="1">
        <v>32280</v>
      </c>
      <c r="G245">
        <v>17</v>
      </c>
      <c r="H245" t="s">
        <v>10</v>
      </c>
      <c r="I245">
        <v>3</v>
      </c>
      <c r="J245">
        <v>2</v>
      </c>
    </row>
    <row r="246" spans="1:10" ht="14.25">
      <c r="A246">
        <v>2500700784</v>
      </c>
      <c r="B246">
        <v>3600059298</v>
      </c>
      <c r="C246" t="s">
        <v>14</v>
      </c>
      <c r="D246">
        <v>4400164147</v>
      </c>
      <c r="E246" t="s">
        <v>45</v>
      </c>
      <c r="F246" s="1">
        <v>6697.5</v>
      </c>
      <c r="G246">
        <v>22</v>
      </c>
      <c r="H246" t="s">
        <v>10</v>
      </c>
      <c r="I246">
        <v>3</v>
      </c>
      <c r="J246">
        <v>2</v>
      </c>
    </row>
    <row r="247" spans="1:10" ht="14.25">
      <c r="A247">
        <v>2500700810</v>
      </c>
      <c r="B247">
        <v>3600036042</v>
      </c>
      <c r="C247" t="s">
        <v>64</v>
      </c>
      <c r="D247">
        <v>4200565427</v>
      </c>
      <c r="E247" t="s">
        <v>65</v>
      </c>
      <c r="F247" s="1">
        <v>22000</v>
      </c>
      <c r="G247">
        <v>59</v>
      </c>
      <c r="H247" t="s">
        <v>10</v>
      </c>
      <c r="I247">
        <v>1</v>
      </c>
      <c r="J247">
        <v>2</v>
      </c>
    </row>
    <row r="248" spans="1:10" ht="14.25">
      <c r="A248">
        <v>2500700810</v>
      </c>
      <c r="B248">
        <v>3600036993</v>
      </c>
      <c r="C248" t="s">
        <v>66</v>
      </c>
      <c r="D248">
        <v>4200583949</v>
      </c>
      <c r="E248" t="s">
        <v>53</v>
      </c>
      <c r="F248" s="1">
        <v>22705.79</v>
      </c>
      <c r="G248">
        <v>58</v>
      </c>
      <c r="H248" t="s">
        <v>10</v>
      </c>
      <c r="I248">
        <v>1</v>
      </c>
      <c r="J248">
        <v>2</v>
      </c>
    </row>
    <row r="249" spans="1:10" ht="14.25">
      <c r="A249">
        <v>2500700810</v>
      </c>
      <c r="B249">
        <v>3600036994</v>
      </c>
      <c r="C249" t="s">
        <v>66</v>
      </c>
      <c r="D249">
        <v>4200583950</v>
      </c>
      <c r="E249" t="s">
        <v>53</v>
      </c>
      <c r="F249" s="1">
        <v>17831.79</v>
      </c>
      <c r="G249">
        <v>58</v>
      </c>
      <c r="H249" t="s">
        <v>10</v>
      </c>
      <c r="I249">
        <v>1</v>
      </c>
      <c r="J249">
        <v>2</v>
      </c>
    </row>
    <row r="250" spans="1:10" ht="14.25">
      <c r="A250">
        <v>2500700810</v>
      </c>
      <c r="B250">
        <v>3600040005</v>
      </c>
      <c r="C250" t="s">
        <v>67</v>
      </c>
      <c r="D250">
        <v>4200704130</v>
      </c>
      <c r="E250" t="s">
        <v>61</v>
      </c>
      <c r="F250" s="1">
        <v>407000</v>
      </c>
      <c r="G250">
        <v>48</v>
      </c>
      <c r="H250" t="s">
        <v>10</v>
      </c>
      <c r="I250">
        <v>1</v>
      </c>
      <c r="J250">
        <v>2</v>
      </c>
    </row>
    <row r="251" spans="1:10" ht="14.25">
      <c r="A251">
        <v>2500700810</v>
      </c>
      <c r="B251">
        <v>3600040010</v>
      </c>
      <c r="C251" t="s">
        <v>67</v>
      </c>
      <c r="D251">
        <v>4200704131</v>
      </c>
      <c r="E251" t="s">
        <v>61</v>
      </c>
      <c r="F251" s="1">
        <v>179700</v>
      </c>
      <c r="G251">
        <v>48</v>
      </c>
      <c r="H251" t="s">
        <v>10</v>
      </c>
      <c r="I251">
        <v>1</v>
      </c>
      <c r="J251">
        <v>2</v>
      </c>
    </row>
    <row r="252" spans="1:10" ht="14.25">
      <c r="A252">
        <v>2500700810</v>
      </c>
      <c r="B252">
        <v>3600041804</v>
      </c>
      <c r="C252" t="s">
        <v>68</v>
      </c>
      <c r="D252">
        <v>4200704132</v>
      </c>
      <c r="E252" t="s">
        <v>61</v>
      </c>
      <c r="F252" s="1">
        <v>35400</v>
      </c>
      <c r="G252">
        <v>48</v>
      </c>
      <c r="H252" t="s">
        <v>10</v>
      </c>
      <c r="I252">
        <v>1</v>
      </c>
      <c r="J252">
        <v>2</v>
      </c>
    </row>
    <row r="253" spans="1:10" ht="14.25">
      <c r="A253">
        <v>2500700810</v>
      </c>
      <c r="B253">
        <v>3600042527</v>
      </c>
      <c r="C253" t="s">
        <v>69</v>
      </c>
      <c r="D253">
        <v>4200704133</v>
      </c>
      <c r="E253" t="s">
        <v>61</v>
      </c>
      <c r="F253" s="1">
        <v>11000</v>
      </c>
      <c r="G253">
        <v>48</v>
      </c>
      <c r="H253" t="s">
        <v>10</v>
      </c>
      <c r="I253">
        <v>1</v>
      </c>
      <c r="J253">
        <v>2</v>
      </c>
    </row>
    <row r="254" spans="1:10" ht="14.25">
      <c r="A254">
        <v>2500700810</v>
      </c>
      <c r="B254">
        <v>3600042528</v>
      </c>
      <c r="C254" t="s">
        <v>69</v>
      </c>
      <c r="D254">
        <v>4200704134</v>
      </c>
      <c r="E254" t="s">
        <v>61</v>
      </c>
      <c r="F254" s="1">
        <v>19350</v>
      </c>
      <c r="G254">
        <v>48</v>
      </c>
      <c r="H254" t="s">
        <v>10</v>
      </c>
      <c r="I254">
        <v>1</v>
      </c>
      <c r="J254">
        <v>2</v>
      </c>
    </row>
    <row r="255" spans="1:10" ht="14.25">
      <c r="A255">
        <v>2500700810</v>
      </c>
      <c r="B255">
        <v>3600043311</v>
      </c>
      <c r="C255" t="s">
        <v>69</v>
      </c>
      <c r="D255">
        <v>4200704135</v>
      </c>
      <c r="E255" t="s">
        <v>61</v>
      </c>
      <c r="F255" s="1">
        <v>743240</v>
      </c>
      <c r="G255">
        <v>48</v>
      </c>
      <c r="H255" t="s">
        <v>10</v>
      </c>
      <c r="I255">
        <v>1</v>
      </c>
      <c r="J255">
        <v>2</v>
      </c>
    </row>
    <row r="256" spans="1:10" ht="14.25">
      <c r="A256">
        <v>2500700810</v>
      </c>
      <c r="B256">
        <v>3600043314</v>
      </c>
      <c r="C256" t="s">
        <v>69</v>
      </c>
      <c r="D256">
        <v>4200704136</v>
      </c>
      <c r="E256" t="s">
        <v>61</v>
      </c>
      <c r="F256" s="1">
        <v>22500</v>
      </c>
      <c r="G256">
        <v>48</v>
      </c>
      <c r="H256" t="s">
        <v>10</v>
      </c>
      <c r="I256">
        <v>1</v>
      </c>
      <c r="J256">
        <v>2</v>
      </c>
    </row>
    <row r="257" spans="1:10" ht="14.25">
      <c r="A257">
        <v>2500700810</v>
      </c>
      <c r="B257">
        <v>3600043316</v>
      </c>
      <c r="C257" t="s">
        <v>69</v>
      </c>
      <c r="D257">
        <v>4200704137</v>
      </c>
      <c r="E257" t="s">
        <v>61</v>
      </c>
      <c r="F257" s="1">
        <v>93000</v>
      </c>
      <c r="G257">
        <v>48</v>
      </c>
      <c r="H257" t="s">
        <v>10</v>
      </c>
      <c r="I257">
        <v>1</v>
      </c>
      <c r="J257">
        <v>2</v>
      </c>
    </row>
    <row r="258" spans="1:10" ht="14.25">
      <c r="A258">
        <v>2500700810</v>
      </c>
      <c r="B258">
        <v>3600043318</v>
      </c>
      <c r="C258" t="s">
        <v>69</v>
      </c>
      <c r="D258">
        <v>4200704138</v>
      </c>
      <c r="E258" t="s">
        <v>61</v>
      </c>
      <c r="F258" s="1">
        <v>105600</v>
      </c>
      <c r="G258">
        <v>48</v>
      </c>
      <c r="H258" t="s">
        <v>10</v>
      </c>
      <c r="I258">
        <v>1</v>
      </c>
      <c r="J258">
        <v>2</v>
      </c>
    </row>
    <row r="259" spans="1:10" ht="14.25">
      <c r="A259">
        <v>2500700810</v>
      </c>
      <c r="B259">
        <v>3600043319</v>
      </c>
      <c r="C259" t="s">
        <v>69</v>
      </c>
      <c r="D259">
        <v>4200704139</v>
      </c>
      <c r="E259" t="s">
        <v>61</v>
      </c>
      <c r="F259" s="1">
        <v>140600</v>
      </c>
      <c r="G259">
        <v>48</v>
      </c>
      <c r="H259" t="s">
        <v>10</v>
      </c>
      <c r="I259">
        <v>1</v>
      </c>
      <c r="J259">
        <v>2</v>
      </c>
    </row>
    <row r="260" spans="1:10" ht="14.25">
      <c r="A260">
        <v>2500700810</v>
      </c>
      <c r="B260">
        <v>3600061445</v>
      </c>
      <c r="C260" t="s">
        <v>47</v>
      </c>
      <c r="D260">
        <v>4201047652</v>
      </c>
      <c r="E260" t="s">
        <v>48</v>
      </c>
      <c r="F260" s="1">
        <v>36729</v>
      </c>
      <c r="G260">
        <v>19</v>
      </c>
      <c r="H260" t="s">
        <v>10</v>
      </c>
      <c r="I260">
        <v>3</v>
      </c>
      <c r="J260">
        <v>2</v>
      </c>
    </row>
    <row r="261" spans="1:10" ht="14.25">
      <c r="A261">
        <v>2500700429</v>
      </c>
      <c r="B261">
        <v>3200001708</v>
      </c>
      <c r="C261" t="s">
        <v>17</v>
      </c>
      <c r="D261">
        <v>4201077407</v>
      </c>
      <c r="E261" t="s">
        <v>15</v>
      </c>
      <c r="F261" s="1">
        <v>10051.6</v>
      </c>
      <c r="G261">
        <v>17</v>
      </c>
      <c r="H261" t="s">
        <v>10</v>
      </c>
      <c r="I261">
        <v>3</v>
      </c>
      <c r="J261">
        <v>2</v>
      </c>
    </row>
    <row r="262" spans="1:10" ht="14.25">
      <c r="A262">
        <v>2500700429</v>
      </c>
      <c r="B262">
        <v>3600003971</v>
      </c>
      <c r="C262" t="s">
        <v>17</v>
      </c>
      <c r="D262">
        <v>4400174290</v>
      </c>
      <c r="E262" t="s">
        <v>31</v>
      </c>
      <c r="F262" s="1">
        <v>47804</v>
      </c>
      <c r="G262">
        <v>16</v>
      </c>
      <c r="H262" t="s">
        <v>10</v>
      </c>
      <c r="I262">
        <v>3</v>
      </c>
      <c r="J262">
        <v>2</v>
      </c>
    </row>
    <row r="263" spans="1:10" ht="14.25">
      <c r="A263">
        <v>2500700429</v>
      </c>
      <c r="B263">
        <v>3600003972</v>
      </c>
      <c r="C263" t="s">
        <v>17</v>
      </c>
      <c r="D263">
        <v>4400174291</v>
      </c>
      <c r="E263" t="s">
        <v>31</v>
      </c>
      <c r="F263" s="1">
        <v>16600</v>
      </c>
      <c r="G263">
        <v>16</v>
      </c>
      <c r="H263" t="s">
        <v>10</v>
      </c>
      <c r="I263">
        <v>3</v>
      </c>
      <c r="J263">
        <v>2</v>
      </c>
    </row>
    <row r="264" spans="1:10" ht="14.25">
      <c r="A264">
        <v>2500700429</v>
      </c>
      <c r="B264">
        <v>3600003974</v>
      </c>
      <c r="C264" t="s">
        <v>15</v>
      </c>
      <c r="D264">
        <v>4400174292</v>
      </c>
      <c r="E264" t="s">
        <v>31</v>
      </c>
      <c r="F264" s="1">
        <v>45000</v>
      </c>
      <c r="G264">
        <v>16</v>
      </c>
      <c r="H264" t="s">
        <v>10</v>
      </c>
      <c r="I264">
        <v>3</v>
      </c>
      <c r="J264">
        <v>2</v>
      </c>
    </row>
    <row r="265" spans="1:10" ht="14.25">
      <c r="A265">
        <v>2500700429</v>
      </c>
      <c r="B265">
        <v>3600004143</v>
      </c>
      <c r="C265" t="s">
        <v>15</v>
      </c>
      <c r="D265">
        <v>4201080298</v>
      </c>
      <c r="E265" t="s">
        <v>31</v>
      </c>
      <c r="F265" s="1">
        <v>4160</v>
      </c>
      <c r="G265">
        <v>16</v>
      </c>
      <c r="H265" t="s">
        <v>10</v>
      </c>
      <c r="I265">
        <v>3</v>
      </c>
      <c r="J265">
        <v>2</v>
      </c>
    </row>
    <row r="266" spans="1:10" ht="14.25">
      <c r="A266">
        <v>2500700429</v>
      </c>
      <c r="B266">
        <v>3600006624</v>
      </c>
      <c r="C266" t="s">
        <v>15</v>
      </c>
      <c r="D266">
        <v>4201080296</v>
      </c>
      <c r="E266" t="s">
        <v>31</v>
      </c>
      <c r="F266" s="1">
        <v>4496</v>
      </c>
      <c r="G266">
        <v>16</v>
      </c>
      <c r="H266" t="s">
        <v>10</v>
      </c>
      <c r="I266">
        <v>3</v>
      </c>
      <c r="J266">
        <v>2</v>
      </c>
    </row>
    <row r="267" spans="1:10" ht="14.25">
      <c r="A267">
        <v>2500700429</v>
      </c>
      <c r="B267">
        <v>3600016008</v>
      </c>
      <c r="C267" t="s">
        <v>15</v>
      </c>
      <c r="D267">
        <v>4201080295</v>
      </c>
      <c r="E267" t="s">
        <v>31</v>
      </c>
      <c r="F267" s="1">
        <v>2510</v>
      </c>
      <c r="G267">
        <v>16</v>
      </c>
      <c r="H267" t="s">
        <v>10</v>
      </c>
      <c r="I267">
        <v>3</v>
      </c>
      <c r="J267">
        <v>2</v>
      </c>
    </row>
    <row r="268" spans="1:10" ht="14.25">
      <c r="A268">
        <v>2500700836</v>
      </c>
      <c r="B268">
        <v>3600061458</v>
      </c>
      <c r="C268" t="s">
        <v>47</v>
      </c>
      <c r="D268">
        <v>4201054733</v>
      </c>
      <c r="E268" t="s">
        <v>48</v>
      </c>
      <c r="F268" s="1">
        <v>336000</v>
      </c>
      <c r="G268">
        <v>19</v>
      </c>
      <c r="H268" t="s">
        <v>10</v>
      </c>
      <c r="I268">
        <v>3</v>
      </c>
      <c r="J268">
        <v>2</v>
      </c>
    </row>
    <row r="269" spans="1:10" ht="14.25">
      <c r="A269">
        <v>2500700838</v>
      </c>
      <c r="B269">
        <v>3600062719</v>
      </c>
      <c r="C269" t="s">
        <v>48</v>
      </c>
      <c r="D269">
        <v>4400172592</v>
      </c>
      <c r="E269" t="s">
        <v>15</v>
      </c>
      <c r="F269" s="1">
        <v>9357.5</v>
      </c>
      <c r="G269">
        <v>17</v>
      </c>
      <c r="H269" t="s">
        <v>10</v>
      </c>
      <c r="I269">
        <v>3</v>
      </c>
      <c r="J269">
        <v>2</v>
      </c>
    </row>
    <row r="270" spans="1:10" ht="14.25">
      <c r="A270">
        <v>2500700841</v>
      </c>
      <c r="B270">
        <v>3600058407</v>
      </c>
      <c r="C270" t="s">
        <v>43</v>
      </c>
      <c r="D270">
        <v>4200983367</v>
      </c>
      <c r="E270" t="s">
        <v>49</v>
      </c>
      <c r="F270" s="1">
        <v>10000</v>
      </c>
      <c r="G270">
        <v>24</v>
      </c>
      <c r="H270" t="s">
        <v>10</v>
      </c>
      <c r="I270">
        <v>3</v>
      </c>
      <c r="J270">
        <v>2</v>
      </c>
    </row>
    <row r="271" spans="1:10" ht="14.25">
      <c r="A271">
        <v>2500700841</v>
      </c>
      <c r="B271">
        <v>3200014053</v>
      </c>
      <c r="C271" t="s">
        <v>44</v>
      </c>
      <c r="D271">
        <v>4200992706</v>
      </c>
      <c r="E271" t="s">
        <v>14</v>
      </c>
      <c r="F271" s="1">
        <v>6868.33</v>
      </c>
      <c r="G271">
        <v>23</v>
      </c>
      <c r="H271" t="s">
        <v>10</v>
      </c>
      <c r="I271">
        <v>3</v>
      </c>
      <c r="J271">
        <v>2</v>
      </c>
    </row>
    <row r="272" spans="1:10" ht="14.25">
      <c r="A272">
        <v>2500700841</v>
      </c>
      <c r="B272">
        <v>3200014054</v>
      </c>
      <c r="C272" t="s">
        <v>44</v>
      </c>
      <c r="D272">
        <v>4200992707</v>
      </c>
      <c r="E272" t="s">
        <v>14</v>
      </c>
      <c r="F272">
        <v>392.69</v>
      </c>
      <c r="G272">
        <v>23</v>
      </c>
      <c r="H272" t="s">
        <v>10</v>
      </c>
      <c r="I272">
        <v>3</v>
      </c>
      <c r="J272">
        <v>2</v>
      </c>
    </row>
    <row r="273" spans="1:10" ht="14.25">
      <c r="A273">
        <v>2500700841</v>
      </c>
      <c r="B273">
        <v>3200014274</v>
      </c>
      <c r="C273" t="s">
        <v>44</v>
      </c>
      <c r="D273">
        <v>4200992708</v>
      </c>
      <c r="E273" t="s">
        <v>14</v>
      </c>
      <c r="F273" s="1">
        <v>4284.29</v>
      </c>
      <c r="G273">
        <v>23</v>
      </c>
      <c r="H273" t="s">
        <v>10</v>
      </c>
      <c r="I273">
        <v>3</v>
      </c>
      <c r="J273">
        <v>2</v>
      </c>
    </row>
    <row r="274" spans="1:10" ht="14.25">
      <c r="A274">
        <v>2500700841</v>
      </c>
      <c r="B274">
        <v>3200014275</v>
      </c>
      <c r="C274" t="s">
        <v>44</v>
      </c>
      <c r="D274">
        <v>4200992709</v>
      </c>
      <c r="E274" t="s">
        <v>14</v>
      </c>
      <c r="F274" s="1">
        <v>4217.67</v>
      </c>
      <c r="G274">
        <v>23</v>
      </c>
      <c r="H274" t="s">
        <v>10</v>
      </c>
      <c r="I274">
        <v>3</v>
      </c>
      <c r="J274">
        <v>2</v>
      </c>
    </row>
    <row r="275" spans="1:10" ht="14.25">
      <c r="A275">
        <v>2500700841</v>
      </c>
      <c r="B275">
        <v>3200014276</v>
      </c>
      <c r="C275" t="s">
        <v>44</v>
      </c>
      <c r="D275">
        <v>4200992710</v>
      </c>
      <c r="E275" t="s">
        <v>14</v>
      </c>
      <c r="F275" s="1">
        <v>2155.52</v>
      </c>
      <c r="G275">
        <v>23</v>
      </c>
      <c r="H275" t="s">
        <v>10</v>
      </c>
      <c r="I275">
        <v>3</v>
      </c>
      <c r="J275">
        <v>2</v>
      </c>
    </row>
    <row r="276" spans="1:10" ht="14.25">
      <c r="A276">
        <v>2500700841</v>
      </c>
      <c r="B276">
        <v>3600058921</v>
      </c>
      <c r="C276" t="s">
        <v>44</v>
      </c>
      <c r="D276">
        <v>4200991600</v>
      </c>
      <c r="E276" t="s">
        <v>14</v>
      </c>
      <c r="F276" s="1">
        <v>6000</v>
      </c>
      <c r="G276">
        <v>23</v>
      </c>
      <c r="H276" t="s">
        <v>10</v>
      </c>
      <c r="I276">
        <v>3</v>
      </c>
      <c r="J276">
        <v>2</v>
      </c>
    </row>
    <row r="277" spans="1:10" ht="14.25">
      <c r="A277">
        <v>2500700841</v>
      </c>
      <c r="B277">
        <v>3600058922</v>
      </c>
      <c r="C277" t="s">
        <v>44</v>
      </c>
      <c r="D277">
        <v>4200991801</v>
      </c>
      <c r="E277" t="s">
        <v>14</v>
      </c>
      <c r="F277" s="1">
        <v>9220</v>
      </c>
      <c r="G277">
        <v>23</v>
      </c>
      <c r="H277" t="s">
        <v>10</v>
      </c>
      <c r="I277">
        <v>3</v>
      </c>
      <c r="J277">
        <v>2</v>
      </c>
    </row>
    <row r="278" spans="1:10" ht="14.25">
      <c r="A278">
        <v>2500700481</v>
      </c>
      <c r="B278">
        <v>3600033321</v>
      </c>
      <c r="C278" t="s">
        <v>70</v>
      </c>
      <c r="D278">
        <v>4200511853</v>
      </c>
      <c r="E278" t="s">
        <v>71</v>
      </c>
      <c r="F278" s="1">
        <v>16038</v>
      </c>
      <c r="G278">
        <v>64</v>
      </c>
      <c r="H278" t="s">
        <v>10</v>
      </c>
      <c r="I278">
        <v>12</v>
      </c>
      <c r="J278">
        <v>1</v>
      </c>
    </row>
    <row r="279" spans="1:10" ht="14.25">
      <c r="A279">
        <v>2500700481</v>
      </c>
      <c r="B279">
        <v>3600053438</v>
      </c>
      <c r="C279" t="s">
        <v>41</v>
      </c>
      <c r="D279">
        <v>4200911117</v>
      </c>
      <c r="E279" t="s">
        <v>50</v>
      </c>
      <c r="F279" s="1">
        <v>100085</v>
      </c>
      <c r="G279">
        <v>30</v>
      </c>
      <c r="H279" t="s">
        <v>10</v>
      </c>
      <c r="I279">
        <v>2</v>
      </c>
      <c r="J279">
        <v>2</v>
      </c>
    </row>
    <row r="280" spans="1:10" ht="14.25">
      <c r="A280">
        <v>2500700245</v>
      </c>
      <c r="B280">
        <v>3600058571</v>
      </c>
      <c r="C280" t="s">
        <v>49</v>
      </c>
      <c r="D280">
        <v>4200998554</v>
      </c>
      <c r="E280" t="s">
        <v>14</v>
      </c>
      <c r="F280" s="1">
        <v>72705</v>
      </c>
      <c r="G280">
        <v>23</v>
      </c>
      <c r="H280" t="s">
        <v>10</v>
      </c>
      <c r="I280">
        <v>3</v>
      </c>
      <c r="J280">
        <v>2</v>
      </c>
    </row>
    <row r="281" spans="1:10" ht="14.25">
      <c r="A281">
        <v>2500701603</v>
      </c>
      <c r="B281">
        <v>3600060635</v>
      </c>
      <c r="C281" t="s">
        <v>46</v>
      </c>
      <c r="D281">
        <v>4400170121</v>
      </c>
      <c r="E281" t="s">
        <v>48</v>
      </c>
      <c r="F281" s="1">
        <v>27360</v>
      </c>
      <c r="G281">
        <v>19</v>
      </c>
      <c r="H281" t="s">
        <v>10</v>
      </c>
      <c r="I281">
        <v>3</v>
      </c>
      <c r="J281">
        <v>2</v>
      </c>
    </row>
    <row r="282" spans="1:10" ht="14.25">
      <c r="A282">
        <v>2500701603</v>
      </c>
      <c r="B282">
        <v>3600060833</v>
      </c>
      <c r="C282" t="s">
        <v>46</v>
      </c>
      <c r="D282">
        <v>4400170122</v>
      </c>
      <c r="E282" t="s">
        <v>48</v>
      </c>
      <c r="F282" s="1">
        <v>60960</v>
      </c>
      <c r="G282">
        <v>19</v>
      </c>
      <c r="H282" t="s">
        <v>10</v>
      </c>
      <c r="I282">
        <v>3</v>
      </c>
      <c r="J282">
        <v>2</v>
      </c>
    </row>
    <row r="283" spans="1:10" ht="14.25">
      <c r="A283">
        <v>2500701603</v>
      </c>
      <c r="B283">
        <v>3600060834</v>
      </c>
      <c r="C283" t="s">
        <v>46</v>
      </c>
      <c r="D283">
        <v>4400170123</v>
      </c>
      <c r="E283" t="s">
        <v>48</v>
      </c>
      <c r="F283" s="1">
        <v>41280</v>
      </c>
      <c r="G283">
        <v>19</v>
      </c>
      <c r="H283" t="s">
        <v>10</v>
      </c>
      <c r="I283">
        <v>3</v>
      </c>
      <c r="J283">
        <v>2</v>
      </c>
    </row>
    <row r="284" spans="1:10" ht="14.25">
      <c r="A284">
        <v>2500700860</v>
      </c>
      <c r="B284">
        <v>3600057669</v>
      </c>
      <c r="C284" t="s">
        <v>13</v>
      </c>
      <c r="D284">
        <v>4200970614</v>
      </c>
      <c r="E284" t="s">
        <v>43</v>
      </c>
      <c r="F284" s="1">
        <v>3600</v>
      </c>
      <c r="G284">
        <v>26</v>
      </c>
      <c r="H284" t="s">
        <v>10</v>
      </c>
      <c r="I284">
        <v>2</v>
      </c>
      <c r="J284">
        <v>2</v>
      </c>
    </row>
    <row r="285" spans="1:10" ht="14.25">
      <c r="A285">
        <v>2500700860</v>
      </c>
      <c r="B285">
        <v>3600057670</v>
      </c>
      <c r="C285" t="s">
        <v>13</v>
      </c>
      <c r="D285">
        <v>4200970615</v>
      </c>
      <c r="E285" t="s">
        <v>43</v>
      </c>
      <c r="F285" s="1">
        <v>8800</v>
      </c>
      <c r="G285">
        <v>26</v>
      </c>
      <c r="H285" t="s">
        <v>10</v>
      </c>
      <c r="I285">
        <v>2</v>
      </c>
      <c r="J285">
        <v>2</v>
      </c>
    </row>
    <row r="286" spans="1:10" ht="14.25">
      <c r="A286">
        <v>2500700860</v>
      </c>
      <c r="B286">
        <v>3600057671</v>
      </c>
      <c r="C286" t="s">
        <v>13</v>
      </c>
      <c r="D286">
        <v>4200970616</v>
      </c>
      <c r="E286" t="s">
        <v>43</v>
      </c>
      <c r="F286" s="1">
        <v>4000</v>
      </c>
      <c r="G286">
        <v>26</v>
      </c>
      <c r="H286" t="s">
        <v>10</v>
      </c>
      <c r="I286">
        <v>2</v>
      </c>
      <c r="J286">
        <v>2</v>
      </c>
    </row>
    <row r="287" spans="1:10" ht="14.25">
      <c r="A287">
        <v>2500700860</v>
      </c>
      <c r="B287">
        <v>3600057672</v>
      </c>
      <c r="C287" t="s">
        <v>13</v>
      </c>
      <c r="D287">
        <v>4200970617</v>
      </c>
      <c r="E287" t="s">
        <v>43</v>
      </c>
      <c r="F287" s="1">
        <v>9600</v>
      </c>
      <c r="G287">
        <v>26</v>
      </c>
      <c r="H287" t="s">
        <v>10</v>
      </c>
      <c r="I287">
        <v>2</v>
      </c>
      <c r="J287">
        <v>2</v>
      </c>
    </row>
    <row r="288" spans="1:10" ht="14.25">
      <c r="A288">
        <v>2500700860</v>
      </c>
      <c r="B288">
        <v>3600057733</v>
      </c>
      <c r="C288" t="s">
        <v>13</v>
      </c>
      <c r="D288">
        <v>4200970613</v>
      </c>
      <c r="E288" t="s">
        <v>43</v>
      </c>
      <c r="F288" s="1">
        <v>1500</v>
      </c>
      <c r="G288">
        <v>26</v>
      </c>
      <c r="H288" t="s">
        <v>10</v>
      </c>
      <c r="I288">
        <v>2</v>
      </c>
      <c r="J288">
        <v>2</v>
      </c>
    </row>
    <row r="289" spans="1:10" ht="14.25">
      <c r="A289">
        <v>2500700860</v>
      </c>
      <c r="B289">
        <v>3600058380</v>
      </c>
      <c r="C289" t="s">
        <v>43</v>
      </c>
      <c r="D289">
        <v>4200983368</v>
      </c>
      <c r="E289" t="s">
        <v>49</v>
      </c>
      <c r="F289" s="1">
        <v>2500</v>
      </c>
      <c r="G289">
        <v>24</v>
      </c>
      <c r="H289" t="s">
        <v>10</v>
      </c>
      <c r="I289">
        <v>3</v>
      </c>
      <c r="J289">
        <v>2</v>
      </c>
    </row>
    <row r="290" spans="1:10" ht="14.25">
      <c r="A290">
        <v>2500700860</v>
      </c>
      <c r="B290">
        <v>3600058381</v>
      </c>
      <c r="C290" t="s">
        <v>43</v>
      </c>
      <c r="D290">
        <v>4200983369</v>
      </c>
      <c r="E290" t="s">
        <v>49</v>
      </c>
      <c r="F290" s="1">
        <v>12000</v>
      </c>
      <c r="G290">
        <v>24</v>
      </c>
      <c r="H290" t="s">
        <v>10</v>
      </c>
      <c r="I290">
        <v>3</v>
      </c>
      <c r="J290">
        <v>2</v>
      </c>
    </row>
    <row r="291" spans="1:10" ht="14.25">
      <c r="A291">
        <v>2500700860</v>
      </c>
      <c r="B291">
        <v>3600058730</v>
      </c>
      <c r="C291" t="s">
        <v>44</v>
      </c>
      <c r="D291">
        <v>4200987991</v>
      </c>
      <c r="E291" t="s">
        <v>49</v>
      </c>
      <c r="F291" s="1">
        <v>34220</v>
      </c>
      <c r="G291">
        <v>24</v>
      </c>
      <c r="H291" t="s">
        <v>10</v>
      </c>
      <c r="I291">
        <v>3</v>
      </c>
      <c r="J291">
        <v>2</v>
      </c>
    </row>
    <row r="292" spans="1:10" ht="14.25">
      <c r="A292">
        <v>2500700860</v>
      </c>
      <c r="B292">
        <v>3600058836</v>
      </c>
      <c r="C292" t="s">
        <v>49</v>
      </c>
      <c r="D292">
        <v>4200999303</v>
      </c>
      <c r="E292" t="s">
        <v>14</v>
      </c>
      <c r="F292" s="1">
        <v>26904</v>
      </c>
      <c r="G292">
        <v>23</v>
      </c>
      <c r="H292" t="s">
        <v>10</v>
      </c>
      <c r="I292">
        <v>3</v>
      </c>
      <c r="J292">
        <v>2</v>
      </c>
    </row>
    <row r="293" spans="1:10" ht="14.25">
      <c r="A293">
        <v>2500700860</v>
      </c>
      <c r="B293">
        <v>3600058952</v>
      </c>
      <c r="C293" t="s">
        <v>49</v>
      </c>
      <c r="D293">
        <v>4200991807</v>
      </c>
      <c r="E293" t="s">
        <v>14</v>
      </c>
      <c r="F293" s="1">
        <v>46272</v>
      </c>
      <c r="G293">
        <v>23</v>
      </c>
      <c r="H293" t="s">
        <v>10</v>
      </c>
      <c r="I293">
        <v>3</v>
      </c>
      <c r="J293">
        <v>2</v>
      </c>
    </row>
    <row r="294" spans="1:10" ht="14.25">
      <c r="A294">
        <v>2500700860</v>
      </c>
      <c r="B294">
        <v>3600060078</v>
      </c>
      <c r="C294" t="s">
        <v>47</v>
      </c>
      <c r="D294">
        <v>4201047669</v>
      </c>
      <c r="E294" t="s">
        <v>48</v>
      </c>
      <c r="F294" s="1">
        <v>56940</v>
      </c>
      <c r="G294">
        <v>19</v>
      </c>
      <c r="H294" t="s">
        <v>10</v>
      </c>
      <c r="I294">
        <v>3</v>
      </c>
      <c r="J294">
        <v>2</v>
      </c>
    </row>
    <row r="295" spans="1:10" ht="14.25">
      <c r="A295">
        <v>2500700860</v>
      </c>
      <c r="B295">
        <v>3600060079</v>
      </c>
      <c r="C295" t="s">
        <v>47</v>
      </c>
      <c r="D295">
        <v>4201047670</v>
      </c>
      <c r="E295" t="s">
        <v>48</v>
      </c>
      <c r="F295">
        <v>500</v>
      </c>
      <c r="G295">
        <v>19</v>
      </c>
      <c r="H295" t="s">
        <v>10</v>
      </c>
      <c r="I295">
        <v>3</v>
      </c>
      <c r="J295">
        <v>2</v>
      </c>
    </row>
    <row r="296" spans="1:10" ht="14.25">
      <c r="A296">
        <v>2500700860</v>
      </c>
      <c r="B296">
        <v>3600060080</v>
      </c>
      <c r="C296" t="s">
        <v>47</v>
      </c>
      <c r="D296">
        <v>4201047671</v>
      </c>
      <c r="E296" t="s">
        <v>48</v>
      </c>
      <c r="F296" s="1">
        <v>4000</v>
      </c>
      <c r="G296">
        <v>19</v>
      </c>
      <c r="H296" t="s">
        <v>10</v>
      </c>
      <c r="I296">
        <v>3</v>
      </c>
      <c r="J296">
        <v>2</v>
      </c>
    </row>
    <row r="297" spans="1:10" ht="14.25">
      <c r="A297">
        <v>2500700860</v>
      </c>
      <c r="B297">
        <v>3600060682</v>
      </c>
      <c r="C297" t="s">
        <v>47</v>
      </c>
      <c r="D297">
        <v>4201047672</v>
      </c>
      <c r="E297" t="s">
        <v>48</v>
      </c>
      <c r="F297" s="1">
        <v>45000</v>
      </c>
      <c r="G297">
        <v>19</v>
      </c>
      <c r="H297" t="s">
        <v>10</v>
      </c>
      <c r="I297">
        <v>3</v>
      </c>
      <c r="J297">
        <v>2</v>
      </c>
    </row>
    <row r="298" spans="1:10" ht="14.25">
      <c r="A298">
        <v>2500700860</v>
      </c>
      <c r="B298">
        <v>3600060685</v>
      </c>
      <c r="C298" t="s">
        <v>47</v>
      </c>
      <c r="D298">
        <v>4201047673</v>
      </c>
      <c r="E298" t="s">
        <v>48</v>
      </c>
      <c r="F298" s="1">
        <v>51250</v>
      </c>
      <c r="G298">
        <v>19</v>
      </c>
      <c r="H298" t="s">
        <v>10</v>
      </c>
      <c r="I298">
        <v>3</v>
      </c>
      <c r="J298">
        <v>2</v>
      </c>
    </row>
    <row r="299" spans="1:10" ht="14.25">
      <c r="A299">
        <v>2500700860</v>
      </c>
      <c r="B299">
        <v>3600060686</v>
      </c>
      <c r="C299" t="s">
        <v>47</v>
      </c>
      <c r="D299">
        <v>4201047674</v>
      </c>
      <c r="E299" t="s">
        <v>48</v>
      </c>
      <c r="F299" s="1">
        <v>12800</v>
      </c>
      <c r="G299">
        <v>19</v>
      </c>
      <c r="H299" t="s">
        <v>10</v>
      </c>
      <c r="I299">
        <v>3</v>
      </c>
      <c r="J299">
        <v>2</v>
      </c>
    </row>
    <row r="300" spans="1:10" ht="14.25">
      <c r="A300">
        <v>2500700860</v>
      </c>
      <c r="B300">
        <v>3600061440</v>
      </c>
      <c r="C300" t="s">
        <v>47</v>
      </c>
      <c r="D300">
        <v>4201047675</v>
      </c>
      <c r="E300" t="s">
        <v>48</v>
      </c>
      <c r="F300" s="1">
        <v>16000</v>
      </c>
      <c r="G300">
        <v>19</v>
      </c>
      <c r="H300" t="s">
        <v>10</v>
      </c>
      <c r="I300">
        <v>3</v>
      </c>
      <c r="J300">
        <v>2</v>
      </c>
    </row>
    <row r="301" spans="1:10" ht="14.25">
      <c r="A301">
        <v>2500700860</v>
      </c>
      <c r="B301">
        <v>3600061721</v>
      </c>
      <c r="C301" t="s">
        <v>47</v>
      </c>
      <c r="D301">
        <v>4201059058</v>
      </c>
      <c r="E301" t="s">
        <v>17</v>
      </c>
      <c r="F301" s="1">
        <v>2427.1</v>
      </c>
      <c r="G301">
        <v>18</v>
      </c>
      <c r="H301" t="s">
        <v>10</v>
      </c>
      <c r="I301">
        <v>3</v>
      </c>
      <c r="J301">
        <v>2</v>
      </c>
    </row>
    <row r="302" spans="1:10" ht="14.25">
      <c r="A302">
        <v>2500700860</v>
      </c>
      <c r="B302">
        <v>3600061732</v>
      </c>
      <c r="C302" t="s">
        <v>47</v>
      </c>
      <c r="D302">
        <v>4201059059</v>
      </c>
      <c r="E302" t="s">
        <v>17</v>
      </c>
      <c r="F302" s="1">
        <v>4050</v>
      </c>
      <c r="G302">
        <v>18</v>
      </c>
      <c r="H302" t="s">
        <v>10</v>
      </c>
      <c r="I302">
        <v>3</v>
      </c>
      <c r="J302">
        <v>2</v>
      </c>
    </row>
    <row r="303" spans="1:10" ht="14.25">
      <c r="A303">
        <v>2500700860</v>
      </c>
      <c r="B303">
        <v>3600061934</v>
      </c>
      <c r="C303" t="s">
        <v>47</v>
      </c>
      <c r="D303">
        <v>4201059060</v>
      </c>
      <c r="E303" t="s">
        <v>17</v>
      </c>
      <c r="F303" s="1">
        <v>2500</v>
      </c>
      <c r="G303">
        <v>18</v>
      </c>
      <c r="H303" t="s">
        <v>10</v>
      </c>
      <c r="I303">
        <v>3</v>
      </c>
      <c r="J303">
        <v>2</v>
      </c>
    </row>
    <row r="304" spans="1:10" ht="14.25">
      <c r="A304">
        <v>2500700860</v>
      </c>
      <c r="B304">
        <v>3600061935</v>
      </c>
      <c r="C304" t="s">
        <v>47</v>
      </c>
      <c r="D304">
        <v>4201059061</v>
      </c>
      <c r="E304" t="s">
        <v>17</v>
      </c>
      <c r="F304" s="1">
        <v>4358.88</v>
      </c>
      <c r="G304">
        <v>18</v>
      </c>
      <c r="H304" t="s">
        <v>10</v>
      </c>
      <c r="I304">
        <v>3</v>
      </c>
      <c r="J304">
        <v>2</v>
      </c>
    </row>
    <row r="305" spans="1:10" ht="14.25">
      <c r="A305">
        <v>2500700860</v>
      </c>
      <c r="B305">
        <v>3600060439</v>
      </c>
      <c r="C305" t="s">
        <v>48</v>
      </c>
      <c r="D305">
        <v>4201070382</v>
      </c>
      <c r="E305" t="s">
        <v>15</v>
      </c>
      <c r="F305" s="1">
        <v>46800</v>
      </c>
      <c r="G305">
        <v>17</v>
      </c>
      <c r="H305" t="s">
        <v>10</v>
      </c>
      <c r="I305">
        <v>3</v>
      </c>
      <c r="J305">
        <v>2</v>
      </c>
    </row>
    <row r="306" spans="1:10" ht="14.25">
      <c r="A306">
        <v>2500700860</v>
      </c>
      <c r="B306">
        <v>3600061125</v>
      </c>
      <c r="C306" t="s">
        <v>17</v>
      </c>
      <c r="D306">
        <v>4201070387</v>
      </c>
      <c r="E306" t="s">
        <v>15</v>
      </c>
      <c r="F306" s="1">
        <v>30000</v>
      </c>
      <c r="G306">
        <v>17</v>
      </c>
      <c r="H306" t="s">
        <v>10</v>
      </c>
      <c r="I306">
        <v>3</v>
      </c>
      <c r="J306">
        <v>2</v>
      </c>
    </row>
    <row r="307" spans="1:10" ht="14.25">
      <c r="A307">
        <v>2500700860</v>
      </c>
      <c r="B307">
        <v>3600061794</v>
      </c>
      <c r="C307" t="s">
        <v>48</v>
      </c>
      <c r="D307">
        <v>4201070385</v>
      </c>
      <c r="E307" t="s">
        <v>15</v>
      </c>
      <c r="F307" s="1">
        <v>42900</v>
      </c>
      <c r="G307">
        <v>17</v>
      </c>
      <c r="H307" t="s">
        <v>10</v>
      </c>
      <c r="I307">
        <v>3</v>
      </c>
      <c r="J307">
        <v>2</v>
      </c>
    </row>
    <row r="308" spans="1:10" ht="14.25">
      <c r="A308">
        <v>2500700860</v>
      </c>
      <c r="B308">
        <v>3600062158</v>
      </c>
      <c r="C308" t="s">
        <v>17</v>
      </c>
      <c r="D308">
        <v>4201070388</v>
      </c>
      <c r="E308" t="s">
        <v>15</v>
      </c>
      <c r="F308" s="1">
        <v>36960</v>
      </c>
      <c r="G308">
        <v>17</v>
      </c>
      <c r="H308" t="s">
        <v>10</v>
      </c>
      <c r="I308">
        <v>3</v>
      </c>
      <c r="J308">
        <v>2</v>
      </c>
    </row>
    <row r="309" spans="1:10" ht="14.25">
      <c r="A309">
        <v>2500700860</v>
      </c>
      <c r="B309">
        <v>3600062222</v>
      </c>
      <c r="C309" t="s">
        <v>48</v>
      </c>
      <c r="D309">
        <v>4201070383</v>
      </c>
      <c r="E309" t="s">
        <v>15</v>
      </c>
      <c r="F309" s="1">
        <v>42900</v>
      </c>
      <c r="G309">
        <v>17</v>
      </c>
      <c r="H309" t="s">
        <v>10</v>
      </c>
      <c r="I309">
        <v>3</v>
      </c>
      <c r="J309">
        <v>2</v>
      </c>
    </row>
    <row r="310" spans="1:10" ht="14.25">
      <c r="A310">
        <v>2500700860</v>
      </c>
      <c r="B310">
        <v>3600062225</v>
      </c>
      <c r="C310" t="s">
        <v>48</v>
      </c>
      <c r="D310">
        <v>4201070384</v>
      </c>
      <c r="E310" t="s">
        <v>15</v>
      </c>
      <c r="F310" s="1">
        <v>54600</v>
      </c>
      <c r="G310">
        <v>17</v>
      </c>
      <c r="H310" t="s">
        <v>10</v>
      </c>
      <c r="I310">
        <v>3</v>
      </c>
      <c r="J310">
        <v>2</v>
      </c>
    </row>
    <row r="311" spans="1:10" ht="14.25">
      <c r="A311">
        <v>2500700860</v>
      </c>
      <c r="B311">
        <v>3600062237</v>
      </c>
      <c r="C311" t="s">
        <v>17</v>
      </c>
      <c r="D311">
        <v>4201076849</v>
      </c>
      <c r="E311" t="s">
        <v>15</v>
      </c>
      <c r="F311" s="1">
        <v>44800</v>
      </c>
      <c r="G311">
        <v>17</v>
      </c>
      <c r="H311" t="s">
        <v>10</v>
      </c>
      <c r="I311">
        <v>3</v>
      </c>
      <c r="J311">
        <v>2</v>
      </c>
    </row>
    <row r="312" spans="1:10" ht="14.25">
      <c r="A312">
        <v>2500700860</v>
      </c>
      <c r="B312">
        <v>3600062363</v>
      </c>
      <c r="C312" t="s">
        <v>48</v>
      </c>
      <c r="D312">
        <v>4201070386</v>
      </c>
      <c r="E312" t="s">
        <v>15</v>
      </c>
      <c r="F312" s="1">
        <v>42900</v>
      </c>
      <c r="G312">
        <v>17</v>
      </c>
      <c r="H312" t="s">
        <v>10</v>
      </c>
      <c r="I312">
        <v>3</v>
      </c>
      <c r="J312">
        <v>2</v>
      </c>
    </row>
    <row r="313" spans="1:10" ht="14.25">
      <c r="A313">
        <v>2500700860</v>
      </c>
      <c r="B313">
        <v>3600062846</v>
      </c>
      <c r="C313" t="s">
        <v>17</v>
      </c>
      <c r="D313">
        <v>4201076850</v>
      </c>
      <c r="E313" t="s">
        <v>15</v>
      </c>
      <c r="F313" s="1">
        <v>20000</v>
      </c>
      <c r="G313">
        <v>17</v>
      </c>
      <c r="H313" t="s">
        <v>10</v>
      </c>
      <c r="I313">
        <v>3</v>
      </c>
      <c r="J313">
        <v>2</v>
      </c>
    </row>
    <row r="314" spans="1:10" ht="14.25">
      <c r="A314">
        <v>2500700860</v>
      </c>
      <c r="B314">
        <v>3600062968</v>
      </c>
      <c r="C314" t="s">
        <v>17</v>
      </c>
      <c r="D314">
        <v>4201076851</v>
      </c>
      <c r="E314" t="s">
        <v>15</v>
      </c>
      <c r="F314" s="1">
        <v>45660</v>
      </c>
      <c r="G314">
        <v>17</v>
      </c>
      <c r="H314" t="s">
        <v>10</v>
      </c>
      <c r="I314">
        <v>3</v>
      </c>
      <c r="J314">
        <v>2</v>
      </c>
    </row>
    <row r="315" spans="1:10" ht="14.25">
      <c r="A315">
        <v>2500700860</v>
      </c>
      <c r="B315">
        <v>3600062260</v>
      </c>
      <c r="C315" t="s">
        <v>15</v>
      </c>
      <c r="D315">
        <v>4201080812</v>
      </c>
      <c r="E315" t="s">
        <v>31</v>
      </c>
      <c r="F315" s="1">
        <v>15600</v>
      </c>
      <c r="G315">
        <v>16</v>
      </c>
      <c r="H315" t="s">
        <v>10</v>
      </c>
      <c r="I315">
        <v>3</v>
      </c>
      <c r="J315">
        <v>2</v>
      </c>
    </row>
    <row r="316" spans="1:10" ht="14.25">
      <c r="A316">
        <v>2500700860</v>
      </c>
      <c r="B316">
        <v>3600063140</v>
      </c>
      <c r="C316" t="s">
        <v>15</v>
      </c>
      <c r="D316">
        <v>4201080813</v>
      </c>
      <c r="E316" t="s">
        <v>31</v>
      </c>
      <c r="F316" s="1">
        <v>2600</v>
      </c>
      <c r="G316">
        <v>16</v>
      </c>
      <c r="H316" t="s">
        <v>10</v>
      </c>
      <c r="I316">
        <v>3</v>
      </c>
      <c r="J316">
        <v>2</v>
      </c>
    </row>
    <row r="317" spans="1:10" ht="14.25">
      <c r="A317">
        <v>2500700862</v>
      </c>
      <c r="B317">
        <v>3600057626</v>
      </c>
      <c r="C317" t="s">
        <v>13</v>
      </c>
      <c r="D317">
        <v>4200970619</v>
      </c>
      <c r="E317" t="s">
        <v>43</v>
      </c>
      <c r="F317" s="1">
        <v>3800</v>
      </c>
      <c r="G317">
        <v>26</v>
      </c>
      <c r="H317" t="s">
        <v>10</v>
      </c>
      <c r="I317">
        <v>2</v>
      </c>
      <c r="J317">
        <v>2</v>
      </c>
    </row>
    <row r="318" spans="1:10" ht="14.25">
      <c r="A318">
        <v>2500700862</v>
      </c>
      <c r="B318">
        <v>3600058555</v>
      </c>
      <c r="C318" t="s">
        <v>49</v>
      </c>
      <c r="D318">
        <v>4200991811</v>
      </c>
      <c r="E318" t="s">
        <v>14</v>
      </c>
      <c r="F318" s="1">
        <v>8700</v>
      </c>
      <c r="G318">
        <v>23</v>
      </c>
      <c r="H318" t="s">
        <v>10</v>
      </c>
      <c r="I318">
        <v>3</v>
      </c>
      <c r="J318">
        <v>2</v>
      </c>
    </row>
    <row r="319" spans="1:10" ht="14.25">
      <c r="A319">
        <v>2500700862</v>
      </c>
      <c r="B319">
        <v>3600059295</v>
      </c>
      <c r="C319" t="s">
        <v>14</v>
      </c>
      <c r="D319">
        <v>4201015399</v>
      </c>
      <c r="E319" t="s">
        <v>45</v>
      </c>
      <c r="F319" s="1">
        <v>105300</v>
      </c>
      <c r="G319">
        <v>22</v>
      </c>
      <c r="H319" t="s">
        <v>10</v>
      </c>
      <c r="I319">
        <v>3</v>
      </c>
      <c r="J319">
        <v>2</v>
      </c>
    </row>
    <row r="320" spans="1:10" ht="14.25">
      <c r="A320">
        <v>2500700862</v>
      </c>
      <c r="B320">
        <v>3600062871</v>
      </c>
      <c r="C320" t="s">
        <v>17</v>
      </c>
      <c r="D320">
        <v>4201080815</v>
      </c>
      <c r="E320" t="s">
        <v>31</v>
      </c>
      <c r="F320" s="1">
        <v>2632</v>
      </c>
      <c r="G320">
        <v>16</v>
      </c>
      <c r="H320" t="s">
        <v>10</v>
      </c>
      <c r="I320">
        <v>3</v>
      </c>
      <c r="J320">
        <v>2</v>
      </c>
    </row>
    <row r="321" spans="1:10" ht="14.25">
      <c r="A321">
        <v>2500700862</v>
      </c>
      <c r="B321">
        <v>3600063112</v>
      </c>
      <c r="C321" t="s">
        <v>17</v>
      </c>
      <c r="D321">
        <v>4201080816</v>
      </c>
      <c r="E321" t="s">
        <v>31</v>
      </c>
      <c r="F321" s="1">
        <v>1484</v>
      </c>
      <c r="G321">
        <v>16</v>
      </c>
      <c r="H321" t="s">
        <v>10</v>
      </c>
      <c r="I321">
        <v>3</v>
      </c>
      <c r="J321">
        <v>2</v>
      </c>
    </row>
    <row r="322" spans="1:10" ht="14.25">
      <c r="A322">
        <v>2500700866</v>
      </c>
      <c r="B322">
        <v>3600061357</v>
      </c>
      <c r="C322" t="s">
        <v>47</v>
      </c>
      <c r="D322">
        <v>4201054760</v>
      </c>
      <c r="E322" t="s">
        <v>48</v>
      </c>
      <c r="F322" s="1">
        <v>4000</v>
      </c>
      <c r="G322">
        <v>19</v>
      </c>
      <c r="H322" t="s">
        <v>10</v>
      </c>
      <c r="I322">
        <v>3</v>
      </c>
      <c r="J322">
        <v>2</v>
      </c>
    </row>
    <row r="323" spans="1:10" ht="14.25">
      <c r="A323">
        <v>2500700866</v>
      </c>
      <c r="B323">
        <v>3600061358</v>
      </c>
      <c r="C323" t="s">
        <v>47</v>
      </c>
      <c r="D323">
        <v>4400170119</v>
      </c>
      <c r="E323" t="s">
        <v>48</v>
      </c>
      <c r="F323" s="1">
        <v>11900</v>
      </c>
      <c r="G323">
        <v>19</v>
      </c>
      <c r="H323" t="s">
        <v>10</v>
      </c>
      <c r="I323">
        <v>3</v>
      </c>
      <c r="J323">
        <v>2</v>
      </c>
    </row>
    <row r="324" spans="1:10" ht="14.25">
      <c r="A324">
        <v>2500700866</v>
      </c>
      <c r="B324">
        <v>3600061359</v>
      </c>
      <c r="C324" t="s">
        <v>47</v>
      </c>
      <c r="D324">
        <v>4400170120</v>
      </c>
      <c r="E324" t="s">
        <v>48</v>
      </c>
      <c r="F324" s="1">
        <v>213959</v>
      </c>
      <c r="G324">
        <v>19</v>
      </c>
      <c r="H324" t="s">
        <v>10</v>
      </c>
      <c r="I324">
        <v>3</v>
      </c>
      <c r="J324">
        <v>2</v>
      </c>
    </row>
    <row r="325" spans="1:10" ht="14.25">
      <c r="A325">
        <v>2500700866</v>
      </c>
      <c r="B325">
        <v>3600062110</v>
      </c>
      <c r="C325" t="s">
        <v>48</v>
      </c>
      <c r="D325">
        <v>4201065688</v>
      </c>
      <c r="E325" t="s">
        <v>17</v>
      </c>
      <c r="F325" s="1">
        <v>33540</v>
      </c>
      <c r="G325">
        <v>18</v>
      </c>
      <c r="H325" t="s">
        <v>10</v>
      </c>
      <c r="I325">
        <v>3</v>
      </c>
      <c r="J325">
        <v>2</v>
      </c>
    </row>
    <row r="326" spans="1:10" ht="14.25">
      <c r="A326">
        <v>2500700866</v>
      </c>
      <c r="B326">
        <v>3600062850</v>
      </c>
      <c r="C326" t="s">
        <v>17</v>
      </c>
      <c r="D326">
        <v>4201087729</v>
      </c>
      <c r="E326" t="s">
        <v>31</v>
      </c>
      <c r="F326" s="1">
        <v>107725</v>
      </c>
      <c r="G326">
        <v>16</v>
      </c>
      <c r="H326" t="s">
        <v>10</v>
      </c>
      <c r="I326">
        <v>3</v>
      </c>
      <c r="J326">
        <v>2</v>
      </c>
    </row>
    <row r="327" spans="1:10" ht="14.25">
      <c r="A327">
        <v>2500700866</v>
      </c>
      <c r="B327">
        <v>3600062930</v>
      </c>
      <c r="C327" t="s">
        <v>17</v>
      </c>
      <c r="D327">
        <v>4201087727</v>
      </c>
      <c r="E327" t="s">
        <v>31</v>
      </c>
      <c r="F327" s="1">
        <v>61100</v>
      </c>
      <c r="G327">
        <v>16</v>
      </c>
      <c r="H327" t="s">
        <v>10</v>
      </c>
      <c r="I327">
        <v>3</v>
      </c>
      <c r="J327">
        <v>2</v>
      </c>
    </row>
    <row r="328" spans="1:10" ht="14.25">
      <c r="A328">
        <v>2500700866</v>
      </c>
      <c r="B328">
        <v>3600062932</v>
      </c>
      <c r="C328" t="s">
        <v>17</v>
      </c>
      <c r="D328">
        <v>4201087728</v>
      </c>
      <c r="E328" t="s">
        <v>31</v>
      </c>
      <c r="F328" s="1">
        <v>61100</v>
      </c>
      <c r="G328">
        <v>16</v>
      </c>
      <c r="H328" t="s">
        <v>10</v>
      </c>
      <c r="I328">
        <v>3</v>
      </c>
      <c r="J328">
        <v>2</v>
      </c>
    </row>
    <row r="329" spans="1:10" ht="14.25">
      <c r="A329">
        <v>2500700868</v>
      </c>
      <c r="B329">
        <v>3600049619</v>
      </c>
      <c r="C329" t="s">
        <v>34</v>
      </c>
      <c r="D329">
        <v>4200800816</v>
      </c>
      <c r="E329" t="s">
        <v>57</v>
      </c>
      <c r="F329" s="1">
        <v>20400</v>
      </c>
      <c r="G329">
        <v>39</v>
      </c>
      <c r="H329" t="s">
        <v>10</v>
      </c>
      <c r="I329">
        <v>2</v>
      </c>
      <c r="J32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zoomScale="115" zoomScaleNormal="115" zoomScalePageLayoutView="0" workbookViewId="0" topLeftCell="A1">
      <selection activeCell="A2" sqref="A2:K138"/>
    </sheetView>
  </sheetViews>
  <sheetFormatPr defaultColWidth="9.140625" defaultRowHeight="15"/>
  <cols>
    <col min="1" max="1" width="16.00390625" style="7" bestFit="1" customWidth="1"/>
    <col min="2" max="2" width="10.8515625" style="7" bestFit="1" customWidth="1"/>
    <col min="3" max="3" width="8.8515625" style="7" bestFit="1" customWidth="1"/>
    <col min="4" max="4" width="10.8515625" style="7" bestFit="1" customWidth="1"/>
    <col min="5" max="5" width="2.8515625" style="7" bestFit="1" customWidth="1"/>
    <col min="6" max="6" width="21.28125" style="7" bestFit="1" customWidth="1"/>
    <col min="7" max="7" width="17.140625" style="7" bestFit="1" customWidth="1"/>
    <col min="8" max="8" width="7.8515625" style="7" bestFit="1" customWidth="1"/>
    <col min="9" max="9" width="5.00390625" style="7" customWidth="1"/>
    <col min="10" max="16384" width="9.00390625" style="7" customWidth="1"/>
  </cols>
  <sheetData>
    <row r="1" spans="1:11" ht="14.25">
      <c r="A1" s="6" t="s">
        <v>74</v>
      </c>
      <c r="B1" s="6" t="s">
        <v>75</v>
      </c>
      <c r="C1" s="6" t="s">
        <v>76</v>
      </c>
      <c r="D1" s="6" t="s">
        <v>77</v>
      </c>
      <c r="E1" s="6" t="s">
        <v>79</v>
      </c>
      <c r="F1" s="6" t="s">
        <v>80</v>
      </c>
      <c r="G1" s="6" t="s">
        <v>81</v>
      </c>
      <c r="H1" s="6" t="s">
        <v>406</v>
      </c>
      <c r="I1" s="6" t="s">
        <v>82</v>
      </c>
      <c r="J1" s="9" t="s">
        <v>72</v>
      </c>
      <c r="K1" s="9" t="s">
        <v>73</v>
      </c>
    </row>
    <row r="2" spans="1:11" ht="14.25">
      <c r="A2" s="6" t="s">
        <v>83</v>
      </c>
      <c r="B2" s="6" t="s">
        <v>84</v>
      </c>
      <c r="C2" s="6" t="s">
        <v>85</v>
      </c>
      <c r="D2" s="6" t="s">
        <v>28</v>
      </c>
      <c r="E2" s="6">
        <v>50</v>
      </c>
      <c r="F2" s="6" t="s">
        <v>86</v>
      </c>
      <c r="G2" s="6" t="s">
        <v>87</v>
      </c>
      <c r="H2" s="6"/>
      <c r="I2" s="6">
        <v>2021</v>
      </c>
      <c r="J2" s="7">
        <v>3</v>
      </c>
      <c r="K2" s="7">
        <v>2</v>
      </c>
    </row>
    <row r="3" spans="1:11" ht="14.25">
      <c r="A3" s="6" t="s">
        <v>83</v>
      </c>
      <c r="B3" s="6" t="s">
        <v>88</v>
      </c>
      <c r="C3" s="6" t="s">
        <v>85</v>
      </c>
      <c r="D3" s="6" t="s">
        <v>28</v>
      </c>
      <c r="E3" s="6">
        <v>50</v>
      </c>
      <c r="F3" s="6" t="s">
        <v>89</v>
      </c>
      <c r="G3" s="6" t="s">
        <v>87</v>
      </c>
      <c r="H3" s="6"/>
      <c r="I3" s="6">
        <v>2021</v>
      </c>
      <c r="J3" s="7">
        <v>3</v>
      </c>
      <c r="K3" s="7">
        <v>2</v>
      </c>
    </row>
    <row r="4" spans="1:11" ht="14.25">
      <c r="A4" s="6" t="s">
        <v>83</v>
      </c>
      <c r="B4" s="6" t="s">
        <v>90</v>
      </c>
      <c r="C4" s="6" t="s">
        <v>85</v>
      </c>
      <c r="D4" s="6" t="s">
        <v>28</v>
      </c>
      <c r="E4" s="6">
        <v>50</v>
      </c>
      <c r="F4" s="6" t="s">
        <v>91</v>
      </c>
      <c r="G4" s="6" t="s">
        <v>92</v>
      </c>
      <c r="H4" s="6"/>
      <c r="I4" s="6">
        <v>2021</v>
      </c>
      <c r="J4" s="7">
        <v>3</v>
      </c>
      <c r="K4" s="7">
        <v>2</v>
      </c>
    </row>
    <row r="5" spans="1:11" ht="14.25">
      <c r="A5" s="6" t="s">
        <v>83</v>
      </c>
      <c r="B5" s="6" t="s">
        <v>93</v>
      </c>
      <c r="C5" s="6" t="s">
        <v>85</v>
      </c>
      <c r="D5" s="6" t="s">
        <v>29</v>
      </c>
      <c r="E5" s="6">
        <v>50</v>
      </c>
      <c r="F5" s="6" t="s">
        <v>94</v>
      </c>
      <c r="G5" s="6" t="s">
        <v>95</v>
      </c>
      <c r="H5" s="6"/>
      <c r="I5" s="6">
        <v>2021</v>
      </c>
      <c r="J5" s="7">
        <v>3</v>
      </c>
      <c r="K5" s="7">
        <v>2</v>
      </c>
    </row>
    <row r="6" spans="1:11" ht="14.25">
      <c r="A6" s="6" t="s">
        <v>83</v>
      </c>
      <c r="B6" s="6" t="s">
        <v>96</v>
      </c>
      <c r="C6" s="6" t="s">
        <v>85</v>
      </c>
      <c r="D6" s="6" t="s">
        <v>21</v>
      </c>
      <c r="E6" s="6">
        <v>50</v>
      </c>
      <c r="F6" s="6" t="s">
        <v>97</v>
      </c>
      <c r="G6" s="6" t="s">
        <v>98</v>
      </c>
      <c r="H6" s="6"/>
      <c r="I6" s="6">
        <v>2021</v>
      </c>
      <c r="J6" s="7">
        <v>3</v>
      </c>
      <c r="K6" s="7">
        <v>2</v>
      </c>
    </row>
    <row r="7" spans="1:11" ht="14.25">
      <c r="A7" s="6" t="s">
        <v>83</v>
      </c>
      <c r="B7" s="6" t="s">
        <v>99</v>
      </c>
      <c r="C7" s="6" t="s">
        <v>85</v>
      </c>
      <c r="D7" s="6" t="s">
        <v>21</v>
      </c>
      <c r="E7" s="6">
        <v>50</v>
      </c>
      <c r="F7" s="6" t="s">
        <v>100</v>
      </c>
      <c r="G7" s="6" t="s">
        <v>98</v>
      </c>
      <c r="H7" s="6"/>
      <c r="I7" s="6">
        <v>2021</v>
      </c>
      <c r="J7" s="7">
        <v>3</v>
      </c>
      <c r="K7" s="7">
        <v>2</v>
      </c>
    </row>
    <row r="8" spans="1:11" ht="14.25">
      <c r="A8" s="6" t="s">
        <v>83</v>
      </c>
      <c r="B8" s="6" t="s">
        <v>101</v>
      </c>
      <c r="C8" s="6" t="s">
        <v>85</v>
      </c>
      <c r="D8" s="6" t="s">
        <v>21</v>
      </c>
      <c r="E8" s="6">
        <v>50</v>
      </c>
      <c r="F8" s="6" t="s">
        <v>102</v>
      </c>
      <c r="G8" s="6" t="s">
        <v>98</v>
      </c>
      <c r="H8" s="6"/>
      <c r="I8" s="6">
        <v>2021</v>
      </c>
      <c r="J8" s="7">
        <v>3</v>
      </c>
      <c r="K8" s="7">
        <v>2</v>
      </c>
    </row>
    <row r="9" spans="1:11" ht="14.25">
      <c r="A9" s="6" t="s">
        <v>83</v>
      </c>
      <c r="B9" s="6" t="s">
        <v>103</v>
      </c>
      <c r="C9" s="6" t="s">
        <v>85</v>
      </c>
      <c r="D9" s="6" t="s">
        <v>21</v>
      </c>
      <c r="E9" s="6">
        <v>50</v>
      </c>
      <c r="F9" s="6" t="s">
        <v>104</v>
      </c>
      <c r="G9" s="6" t="s">
        <v>105</v>
      </c>
      <c r="H9" s="6"/>
      <c r="I9" s="6">
        <v>2021</v>
      </c>
      <c r="J9" s="7">
        <v>3</v>
      </c>
      <c r="K9" s="7">
        <v>2</v>
      </c>
    </row>
    <row r="10" spans="1:11" ht="14.25">
      <c r="A10" s="6" t="s">
        <v>83</v>
      </c>
      <c r="B10" s="6" t="s">
        <v>106</v>
      </c>
      <c r="C10" s="6" t="s">
        <v>85</v>
      </c>
      <c r="D10" s="6" t="s">
        <v>21</v>
      </c>
      <c r="E10" s="6">
        <v>50</v>
      </c>
      <c r="F10" s="6" t="s">
        <v>107</v>
      </c>
      <c r="G10" s="6" t="s">
        <v>105</v>
      </c>
      <c r="H10" s="6"/>
      <c r="I10" s="6">
        <v>2021</v>
      </c>
      <c r="J10" s="7">
        <v>3</v>
      </c>
      <c r="K10" s="7">
        <v>2</v>
      </c>
    </row>
    <row r="11" spans="1:11" ht="14.25">
      <c r="A11" s="6" t="s">
        <v>83</v>
      </c>
      <c r="B11" s="6" t="s">
        <v>108</v>
      </c>
      <c r="C11" s="6" t="s">
        <v>85</v>
      </c>
      <c r="D11" s="6" t="s">
        <v>30</v>
      </c>
      <c r="E11" s="6">
        <v>50</v>
      </c>
      <c r="F11" s="6" t="s">
        <v>109</v>
      </c>
      <c r="G11" s="6" t="s">
        <v>98</v>
      </c>
      <c r="H11" s="6"/>
      <c r="I11" s="6">
        <v>2021</v>
      </c>
      <c r="J11" s="7">
        <v>3</v>
      </c>
      <c r="K11" s="7">
        <v>2</v>
      </c>
    </row>
    <row r="12" spans="1:11" ht="14.25">
      <c r="A12" s="6" t="s">
        <v>83</v>
      </c>
      <c r="B12" s="6" t="s">
        <v>110</v>
      </c>
      <c r="C12" s="6" t="s">
        <v>85</v>
      </c>
      <c r="D12" s="6" t="s">
        <v>30</v>
      </c>
      <c r="E12" s="6">
        <v>50</v>
      </c>
      <c r="F12" s="6" t="s">
        <v>111</v>
      </c>
      <c r="G12" s="6" t="s">
        <v>98</v>
      </c>
      <c r="H12" s="6"/>
      <c r="I12" s="6">
        <v>2021</v>
      </c>
      <c r="J12" s="7">
        <v>3</v>
      </c>
      <c r="K12" s="7">
        <v>2</v>
      </c>
    </row>
    <row r="13" spans="1:11" ht="14.25">
      <c r="A13" s="6" t="s">
        <v>83</v>
      </c>
      <c r="B13" s="6" t="s">
        <v>112</v>
      </c>
      <c r="C13" s="6" t="s">
        <v>85</v>
      </c>
      <c r="D13" s="6" t="s">
        <v>30</v>
      </c>
      <c r="E13" s="6">
        <v>50</v>
      </c>
      <c r="F13" s="6" t="s">
        <v>113</v>
      </c>
      <c r="G13" s="6" t="s">
        <v>98</v>
      </c>
      <c r="H13" s="6"/>
      <c r="I13" s="6">
        <v>2021</v>
      </c>
      <c r="J13" s="7">
        <v>3</v>
      </c>
      <c r="K13" s="7">
        <v>2</v>
      </c>
    </row>
    <row r="14" spans="1:11" ht="14.25">
      <c r="A14" s="6" t="s">
        <v>83</v>
      </c>
      <c r="B14" s="6" t="s">
        <v>114</v>
      </c>
      <c r="C14" s="6" t="s">
        <v>85</v>
      </c>
      <c r="D14" s="6" t="s">
        <v>30</v>
      </c>
      <c r="E14" s="6">
        <v>50</v>
      </c>
      <c r="F14" s="6" t="s">
        <v>115</v>
      </c>
      <c r="G14" s="6" t="s">
        <v>105</v>
      </c>
      <c r="H14" s="6"/>
      <c r="I14" s="6">
        <v>2021</v>
      </c>
      <c r="J14" s="7">
        <v>3</v>
      </c>
      <c r="K14" s="7">
        <v>2</v>
      </c>
    </row>
    <row r="15" spans="1:11" ht="14.25">
      <c r="A15" s="6" t="s">
        <v>83</v>
      </c>
      <c r="B15" s="6" t="s">
        <v>116</v>
      </c>
      <c r="C15" s="6" t="s">
        <v>85</v>
      </c>
      <c r="D15" s="6" t="s">
        <v>30</v>
      </c>
      <c r="E15" s="6">
        <v>50</v>
      </c>
      <c r="F15" s="6" t="s">
        <v>117</v>
      </c>
      <c r="G15" s="6" t="s">
        <v>105</v>
      </c>
      <c r="H15" s="6"/>
      <c r="I15" s="6">
        <v>2021</v>
      </c>
      <c r="J15" s="7">
        <v>3</v>
      </c>
      <c r="K15" s="7">
        <v>2</v>
      </c>
    </row>
    <row r="16" spans="1:11" ht="14.25">
      <c r="A16" s="6" t="s">
        <v>83</v>
      </c>
      <c r="B16" s="6" t="s">
        <v>118</v>
      </c>
      <c r="C16" s="6" t="s">
        <v>85</v>
      </c>
      <c r="D16" s="6" t="s">
        <v>30</v>
      </c>
      <c r="E16" s="6">
        <v>50</v>
      </c>
      <c r="F16" s="6" t="s">
        <v>119</v>
      </c>
      <c r="G16" s="6" t="s">
        <v>105</v>
      </c>
      <c r="H16" s="6"/>
      <c r="I16" s="6">
        <v>2021</v>
      </c>
      <c r="J16" s="7">
        <v>3</v>
      </c>
      <c r="K16" s="7">
        <v>2</v>
      </c>
    </row>
    <row r="17" spans="1:11" ht="14.25">
      <c r="A17" s="6" t="s">
        <v>83</v>
      </c>
      <c r="B17" s="6" t="s">
        <v>120</v>
      </c>
      <c r="C17" s="6" t="s">
        <v>85</v>
      </c>
      <c r="D17" s="6" t="s">
        <v>30</v>
      </c>
      <c r="E17" s="6">
        <v>50</v>
      </c>
      <c r="F17" s="6" t="s">
        <v>121</v>
      </c>
      <c r="G17" s="6" t="s">
        <v>105</v>
      </c>
      <c r="H17" s="6"/>
      <c r="I17" s="6">
        <v>2021</v>
      </c>
      <c r="J17" s="7">
        <v>3</v>
      </c>
      <c r="K17" s="7">
        <v>2</v>
      </c>
    </row>
    <row r="18" spans="1:11" ht="14.25">
      <c r="A18" s="6" t="s">
        <v>83</v>
      </c>
      <c r="B18" s="6" t="s">
        <v>122</v>
      </c>
      <c r="C18" s="6" t="s">
        <v>85</v>
      </c>
      <c r="D18" s="6" t="s">
        <v>30</v>
      </c>
      <c r="E18" s="6">
        <v>50</v>
      </c>
      <c r="F18" s="6" t="s">
        <v>123</v>
      </c>
      <c r="G18" s="6" t="s">
        <v>105</v>
      </c>
      <c r="H18" s="6"/>
      <c r="I18" s="6">
        <v>2021</v>
      </c>
      <c r="J18" s="7">
        <v>3</v>
      </c>
      <c r="K18" s="7">
        <v>2</v>
      </c>
    </row>
    <row r="19" spans="1:11" ht="14.25">
      <c r="A19" s="6" t="s">
        <v>83</v>
      </c>
      <c r="B19" s="6" t="s">
        <v>124</v>
      </c>
      <c r="C19" s="6" t="s">
        <v>85</v>
      </c>
      <c r="D19" s="6" t="s">
        <v>21</v>
      </c>
      <c r="E19" s="6">
        <v>50</v>
      </c>
      <c r="F19" s="6" t="s">
        <v>125</v>
      </c>
      <c r="G19" s="6" t="s">
        <v>126</v>
      </c>
      <c r="H19" s="6"/>
      <c r="I19" s="6">
        <v>2021</v>
      </c>
      <c r="J19" s="7">
        <v>3</v>
      </c>
      <c r="K19" s="7">
        <v>2</v>
      </c>
    </row>
    <row r="20" spans="1:11" ht="14.25">
      <c r="A20" s="6" t="s">
        <v>83</v>
      </c>
      <c r="B20" s="6" t="s">
        <v>127</v>
      </c>
      <c r="C20" s="6" t="s">
        <v>85</v>
      </c>
      <c r="D20" s="6" t="s">
        <v>21</v>
      </c>
      <c r="E20" s="6">
        <v>50</v>
      </c>
      <c r="F20" s="6" t="s">
        <v>128</v>
      </c>
      <c r="G20" s="6" t="s">
        <v>126</v>
      </c>
      <c r="H20" s="6"/>
      <c r="I20" s="6">
        <v>2021</v>
      </c>
      <c r="J20" s="7">
        <v>3</v>
      </c>
      <c r="K20" s="7">
        <v>2</v>
      </c>
    </row>
    <row r="21" spans="1:11" ht="14.25">
      <c r="A21" s="6" t="s">
        <v>83</v>
      </c>
      <c r="B21" s="6" t="s">
        <v>129</v>
      </c>
      <c r="C21" s="6" t="s">
        <v>85</v>
      </c>
      <c r="D21" s="6" t="s">
        <v>24</v>
      </c>
      <c r="E21" s="6">
        <v>50</v>
      </c>
      <c r="F21" s="6" t="s">
        <v>130</v>
      </c>
      <c r="G21" s="6" t="s">
        <v>131</v>
      </c>
      <c r="H21" s="6"/>
      <c r="I21" s="6">
        <v>2021</v>
      </c>
      <c r="J21" s="7">
        <v>3</v>
      </c>
      <c r="K21" s="7">
        <v>2</v>
      </c>
    </row>
    <row r="22" spans="1:11" ht="14.25">
      <c r="A22" s="6" t="s">
        <v>83</v>
      </c>
      <c r="B22" s="6" t="s">
        <v>132</v>
      </c>
      <c r="C22" s="6" t="s">
        <v>85</v>
      </c>
      <c r="D22" s="6" t="s">
        <v>25</v>
      </c>
      <c r="E22" s="6">
        <v>50</v>
      </c>
      <c r="F22" s="6" t="s">
        <v>133</v>
      </c>
      <c r="G22" s="6" t="s">
        <v>92</v>
      </c>
      <c r="H22" s="6"/>
      <c r="I22" s="6">
        <v>2021</v>
      </c>
      <c r="J22" s="7">
        <v>3</v>
      </c>
      <c r="K22" s="7">
        <v>2</v>
      </c>
    </row>
    <row r="23" spans="1:11" ht="14.25">
      <c r="A23" s="6" t="s">
        <v>83</v>
      </c>
      <c r="B23" s="6" t="s">
        <v>134</v>
      </c>
      <c r="C23" s="6" t="s">
        <v>85</v>
      </c>
      <c r="D23" s="6" t="s">
        <v>25</v>
      </c>
      <c r="E23" s="6">
        <v>50</v>
      </c>
      <c r="F23" s="6" t="s">
        <v>135</v>
      </c>
      <c r="G23" s="6" t="s">
        <v>92</v>
      </c>
      <c r="H23" s="6"/>
      <c r="I23" s="6">
        <v>2021</v>
      </c>
      <c r="J23" s="7">
        <v>3</v>
      </c>
      <c r="K23" s="7">
        <v>2</v>
      </c>
    </row>
    <row r="24" spans="1:11" ht="14.25">
      <c r="A24" s="6" t="s">
        <v>83</v>
      </c>
      <c r="B24" s="6" t="s">
        <v>136</v>
      </c>
      <c r="C24" s="6" t="s">
        <v>85</v>
      </c>
      <c r="D24" s="6" t="s">
        <v>25</v>
      </c>
      <c r="E24" s="6">
        <v>50</v>
      </c>
      <c r="F24" s="6" t="s">
        <v>137</v>
      </c>
      <c r="G24" s="6" t="s">
        <v>92</v>
      </c>
      <c r="H24" s="6"/>
      <c r="I24" s="6">
        <v>2021</v>
      </c>
      <c r="J24" s="7">
        <v>3</v>
      </c>
      <c r="K24" s="7">
        <v>2</v>
      </c>
    </row>
    <row r="25" spans="1:11" ht="14.25">
      <c r="A25" s="6" t="s">
        <v>83</v>
      </c>
      <c r="B25" s="6" t="s">
        <v>138</v>
      </c>
      <c r="C25" s="6" t="s">
        <v>85</v>
      </c>
      <c r="D25" s="6" t="s">
        <v>25</v>
      </c>
      <c r="E25" s="6">
        <v>50</v>
      </c>
      <c r="F25" s="6" t="s">
        <v>139</v>
      </c>
      <c r="G25" s="6" t="s">
        <v>92</v>
      </c>
      <c r="H25" s="6"/>
      <c r="I25" s="6">
        <v>2021</v>
      </c>
      <c r="J25" s="7">
        <v>3</v>
      </c>
      <c r="K25" s="7">
        <v>2</v>
      </c>
    </row>
    <row r="26" spans="1:11" ht="14.25">
      <c r="A26" s="6" t="s">
        <v>83</v>
      </c>
      <c r="B26" s="6" t="s">
        <v>140</v>
      </c>
      <c r="C26" s="6" t="s">
        <v>85</v>
      </c>
      <c r="D26" s="6" t="s">
        <v>25</v>
      </c>
      <c r="E26" s="6">
        <v>50</v>
      </c>
      <c r="F26" s="6" t="s">
        <v>141</v>
      </c>
      <c r="G26" s="6" t="s">
        <v>92</v>
      </c>
      <c r="H26" s="6"/>
      <c r="I26" s="6">
        <v>2021</v>
      </c>
      <c r="J26" s="7">
        <v>3</v>
      </c>
      <c r="K26" s="7">
        <v>2</v>
      </c>
    </row>
    <row r="27" spans="1:11" ht="14.25">
      <c r="A27" s="6" t="s">
        <v>83</v>
      </c>
      <c r="B27" s="6" t="s">
        <v>142</v>
      </c>
      <c r="C27" s="6" t="s">
        <v>85</v>
      </c>
      <c r="D27" s="6" t="s">
        <v>25</v>
      </c>
      <c r="E27" s="6">
        <v>50</v>
      </c>
      <c r="F27" s="6" t="s">
        <v>143</v>
      </c>
      <c r="G27" s="6" t="s">
        <v>92</v>
      </c>
      <c r="H27" s="6"/>
      <c r="I27" s="6">
        <v>2021</v>
      </c>
      <c r="J27" s="7">
        <v>3</v>
      </c>
      <c r="K27" s="7">
        <v>2</v>
      </c>
    </row>
    <row r="28" spans="1:11" ht="14.25">
      <c r="A28" s="6" t="s">
        <v>83</v>
      </c>
      <c r="B28" s="6" t="s">
        <v>144</v>
      </c>
      <c r="C28" s="6" t="s">
        <v>85</v>
      </c>
      <c r="D28" s="6" t="s">
        <v>25</v>
      </c>
      <c r="E28" s="6">
        <v>50</v>
      </c>
      <c r="F28" s="6" t="s">
        <v>145</v>
      </c>
      <c r="G28" s="6" t="s">
        <v>126</v>
      </c>
      <c r="H28" s="6"/>
      <c r="I28" s="6">
        <v>2021</v>
      </c>
      <c r="J28" s="7">
        <v>3</v>
      </c>
      <c r="K28" s="7">
        <v>2</v>
      </c>
    </row>
    <row r="29" spans="1:11" ht="14.25">
      <c r="A29" s="6" t="s">
        <v>83</v>
      </c>
      <c r="B29" s="6" t="s">
        <v>146</v>
      </c>
      <c r="C29" s="6" t="s">
        <v>85</v>
      </c>
      <c r="D29" s="6" t="s">
        <v>25</v>
      </c>
      <c r="E29" s="6">
        <v>50</v>
      </c>
      <c r="F29" s="6" t="s">
        <v>147</v>
      </c>
      <c r="G29" s="6" t="s">
        <v>126</v>
      </c>
      <c r="H29" s="6"/>
      <c r="I29" s="6">
        <v>2021</v>
      </c>
      <c r="J29" s="7">
        <v>3</v>
      </c>
      <c r="K29" s="7">
        <v>2</v>
      </c>
    </row>
    <row r="30" spans="1:11" ht="14.25">
      <c r="A30" s="6" t="s">
        <v>83</v>
      </c>
      <c r="B30" s="6" t="s">
        <v>148</v>
      </c>
      <c r="C30" s="6" t="s">
        <v>85</v>
      </c>
      <c r="D30" s="6" t="s">
        <v>25</v>
      </c>
      <c r="E30" s="6">
        <v>50</v>
      </c>
      <c r="F30" s="6" t="s">
        <v>149</v>
      </c>
      <c r="G30" s="6" t="s">
        <v>126</v>
      </c>
      <c r="H30" s="6"/>
      <c r="I30" s="6">
        <v>2021</v>
      </c>
      <c r="J30" s="7">
        <v>3</v>
      </c>
      <c r="K30" s="7">
        <v>2</v>
      </c>
    </row>
    <row r="31" spans="1:11" ht="14.25">
      <c r="A31" s="6" t="s">
        <v>83</v>
      </c>
      <c r="B31" s="6" t="s">
        <v>150</v>
      </c>
      <c r="C31" s="6" t="s">
        <v>85</v>
      </c>
      <c r="D31" s="6" t="s">
        <v>25</v>
      </c>
      <c r="E31" s="6">
        <v>50</v>
      </c>
      <c r="F31" s="6" t="s">
        <v>151</v>
      </c>
      <c r="G31" s="6" t="s">
        <v>126</v>
      </c>
      <c r="H31" s="6"/>
      <c r="I31" s="6">
        <v>2021</v>
      </c>
      <c r="J31" s="7">
        <v>3</v>
      </c>
      <c r="K31" s="7">
        <v>2</v>
      </c>
    </row>
    <row r="32" spans="1:11" ht="14.25">
      <c r="A32" s="6" t="s">
        <v>83</v>
      </c>
      <c r="B32" s="6" t="s">
        <v>152</v>
      </c>
      <c r="C32" s="6" t="s">
        <v>85</v>
      </c>
      <c r="D32" s="6" t="s">
        <v>25</v>
      </c>
      <c r="E32" s="6">
        <v>50</v>
      </c>
      <c r="F32" s="6" t="s">
        <v>153</v>
      </c>
      <c r="G32" s="6" t="s">
        <v>126</v>
      </c>
      <c r="H32" s="6"/>
      <c r="I32" s="6">
        <v>2021</v>
      </c>
      <c r="J32" s="7">
        <v>3</v>
      </c>
      <c r="K32" s="7">
        <v>2</v>
      </c>
    </row>
    <row r="33" spans="1:11" ht="14.25">
      <c r="A33" s="6" t="s">
        <v>83</v>
      </c>
      <c r="B33" s="6" t="s">
        <v>154</v>
      </c>
      <c r="C33" s="6" t="s">
        <v>85</v>
      </c>
      <c r="D33" s="6" t="s">
        <v>25</v>
      </c>
      <c r="E33" s="6">
        <v>50</v>
      </c>
      <c r="F33" s="6" t="s">
        <v>155</v>
      </c>
      <c r="G33" s="6" t="s">
        <v>126</v>
      </c>
      <c r="H33" s="6"/>
      <c r="I33" s="6">
        <v>2021</v>
      </c>
      <c r="J33" s="7">
        <v>3</v>
      </c>
      <c r="K33" s="7">
        <v>2</v>
      </c>
    </row>
    <row r="34" spans="1:11" ht="14.25">
      <c r="A34" s="6" t="s">
        <v>83</v>
      </c>
      <c r="B34" s="6" t="s">
        <v>156</v>
      </c>
      <c r="C34" s="6" t="s">
        <v>85</v>
      </c>
      <c r="D34" s="6" t="s">
        <v>25</v>
      </c>
      <c r="E34" s="6">
        <v>50</v>
      </c>
      <c r="F34" s="6" t="s">
        <v>157</v>
      </c>
      <c r="G34" s="6" t="s">
        <v>126</v>
      </c>
      <c r="H34" s="6"/>
      <c r="I34" s="6">
        <v>2021</v>
      </c>
      <c r="J34" s="7">
        <v>3</v>
      </c>
      <c r="K34" s="7">
        <v>2</v>
      </c>
    </row>
    <row r="35" spans="1:11" ht="14.25">
      <c r="A35" s="6" t="s">
        <v>83</v>
      </c>
      <c r="B35" s="6" t="s">
        <v>158</v>
      </c>
      <c r="C35" s="6" t="s">
        <v>85</v>
      </c>
      <c r="D35" s="6" t="s">
        <v>25</v>
      </c>
      <c r="E35" s="6">
        <v>50</v>
      </c>
      <c r="F35" s="6" t="s">
        <v>159</v>
      </c>
      <c r="G35" s="6" t="s">
        <v>126</v>
      </c>
      <c r="H35" s="6"/>
      <c r="I35" s="6">
        <v>2021</v>
      </c>
      <c r="J35" s="7">
        <v>3</v>
      </c>
      <c r="K35" s="7">
        <v>2</v>
      </c>
    </row>
    <row r="36" spans="1:11" ht="14.25">
      <c r="A36" s="6" t="s">
        <v>83</v>
      </c>
      <c r="B36" s="6" t="s">
        <v>160</v>
      </c>
      <c r="C36" s="6" t="s">
        <v>85</v>
      </c>
      <c r="D36" s="6" t="s">
        <v>25</v>
      </c>
      <c r="E36" s="6">
        <v>50</v>
      </c>
      <c r="F36" s="6" t="s">
        <v>161</v>
      </c>
      <c r="G36" s="6" t="s">
        <v>126</v>
      </c>
      <c r="H36" s="6"/>
      <c r="I36" s="6">
        <v>2021</v>
      </c>
      <c r="J36" s="7">
        <v>3</v>
      </c>
      <c r="K36" s="7">
        <v>2</v>
      </c>
    </row>
    <row r="37" spans="1:11" ht="14.25">
      <c r="A37" s="6" t="s">
        <v>83</v>
      </c>
      <c r="B37" s="6" t="s">
        <v>162</v>
      </c>
      <c r="C37" s="6" t="s">
        <v>85</v>
      </c>
      <c r="D37" s="6" t="s">
        <v>25</v>
      </c>
      <c r="E37" s="6">
        <v>50</v>
      </c>
      <c r="F37" s="6" t="s">
        <v>163</v>
      </c>
      <c r="G37" s="6" t="s">
        <v>126</v>
      </c>
      <c r="H37" s="6"/>
      <c r="I37" s="6">
        <v>2021</v>
      </c>
      <c r="J37" s="7">
        <v>3</v>
      </c>
      <c r="K37" s="7">
        <v>2</v>
      </c>
    </row>
    <row r="38" spans="1:11" ht="14.25">
      <c r="A38" s="6" t="s">
        <v>83</v>
      </c>
      <c r="B38" s="6" t="s">
        <v>164</v>
      </c>
      <c r="C38" s="6" t="s">
        <v>85</v>
      </c>
      <c r="D38" s="6" t="s">
        <v>25</v>
      </c>
      <c r="E38" s="6">
        <v>50</v>
      </c>
      <c r="F38" s="6" t="s">
        <v>165</v>
      </c>
      <c r="G38" s="6" t="s">
        <v>126</v>
      </c>
      <c r="H38" s="6"/>
      <c r="I38" s="6">
        <v>2021</v>
      </c>
      <c r="J38" s="7">
        <v>3</v>
      </c>
      <c r="K38" s="7">
        <v>2</v>
      </c>
    </row>
    <row r="39" spans="1:11" ht="14.25">
      <c r="A39" s="6" t="s">
        <v>83</v>
      </c>
      <c r="B39" s="6" t="s">
        <v>166</v>
      </c>
      <c r="C39" s="6" t="s">
        <v>85</v>
      </c>
      <c r="D39" s="6" t="s">
        <v>30</v>
      </c>
      <c r="E39" s="6">
        <v>50</v>
      </c>
      <c r="F39" s="6" t="s">
        <v>167</v>
      </c>
      <c r="G39" s="6" t="s">
        <v>105</v>
      </c>
      <c r="H39" s="6"/>
      <c r="I39" s="6">
        <v>2021</v>
      </c>
      <c r="J39" s="7">
        <v>3</v>
      </c>
      <c r="K39" s="7">
        <v>2</v>
      </c>
    </row>
    <row r="40" spans="1:11" ht="14.25">
      <c r="A40" s="6" t="s">
        <v>83</v>
      </c>
      <c r="B40" s="6" t="s">
        <v>168</v>
      </c>
      <c r="C40" s="6" t="s">
        <v>85</v>
      </c>
      <c r="D40" s="6" t="s">
        <v>19</v>
      </c>
      <c r="E40" s="6">
        <v>50</v>
      </c>
      <c r="F40" s="6" t="s">
        <v>169</v>
      </c>
      <c r="G40" s="6" t="s">
        <v>98</v>
      </c>
      <c r="H40" s="6"/>
      <c r="I40" s="6">
        <v>2021</v>
      </c>
      <c r="J40" s="7">
        <v>3</v>
      </c>
      <c r="K40" s="7">
        <v>2</v>
      </c>
    </row>
    <row r="41" spans="1:11" ht="14.25">
      <c r="A41" s="6" t="s">
        <v>83</v>
      </c>
      <c r="B41" s="6" t="s">
        <v>170</v>
      </c>
      <c r="C41" s="6" t="s">
        <v>85</v>
      </c>
      <c r="D41" s="6" t="s">
        <v>19</v>
      </c>
      <c r="E41" s="6">
        <v>50</v>
      </c>
      <c r="F41" s="6" t="s">
        <v>171</v>
      </c>
      <c r="G41" s="6" t="s">
        <v>105</v>
      </c>
      <c r="H41" s="6"/>
      <c r="I41" s="6">
        <v>2021</v>
      </c>
      <c r="J41" s="7">
        <v>3</v>
      </c>
      <c r="K41" s="7">
        <v>2</v>
      </c>
    </row>
    <row r="42" spans="1:11" ht="14.25">
      <c r="A42" s="6" t="s">
        <v>83</v>
      </c>
      <c r="B42" s="6" t="s">
        <v>172</v>
      </c>
      <c r="C42" s="6" t="s">
        <v>85</v>
      </c>
      <c r="D42" s="6" t="s">
        <v>19</v>
      </c>
      <c r="E42" s="6">
        <v>50</v>
      </c>
      <c r="F42" s="6" t="s">
        <v>173</v>
      </c>
      <c r="G42" s="6" t="s">
        <v>105</v>
      </c>
      <c r="H42" s="6"/>
      <c r="I42" s="6">
        <v>2021</v>
      </c>
      <c r="J42" s="7">
        <v>3</v>
      </c>
      <c r="K42" s="7">
        <v>2</v>
      </c>
    </row>
    <row r="43" spans="1:11" ht="14.25">
      <c r="A43" s="6" t="s">
        <v>83</v>
      </c>
      <c r="B43" s="6" t="s">
        <v>174</v>
      </c>
      <c r="C43" s="6" t="s">
        <v>85</v>
      </c>
      <c r="D43" s="6" t="s">
        <v>19</v>
      </c>
      <c r="E43" s="6">
        <v>50</v>
      </c>
      <c r="F43" s="6" t="s">
        <v>175</v>
      </c>
      <c r="G43" s="6" t="s">
        <v>176</v>
      </c>
      <c r="H43" s="6"/>
      <c r="I43" s="6">
        <v>2021</v>
      </c>
      <c r="J43" s="7">
        <v>3</v>
      </c>
      <c r="K43" s="7">
        <v>2</v>
      </c>
    </row>
    <row r="44" spans="1:11" ht="14.25">
      <c r="A44" s="6" t="s">
        <v>83</v>
      </c>
      <c r="B44" s="6" t="s">
        <v>177</v>
      </c>
      <c r="C44" s="6" t="s">
        <v>85</v>
      </c>
      <c r="D44" s="6" t="s">
        <v>19</v>
      </c>
      <c r="E44" s="6">
        <v>50</v>
      </c>
      <c r="F44" s="6" t="s">
        <v>178</v>
      </c>
      <c r="G44" s="6" t="s">
        <v>87</v>
      </c>
      <c r="H44" s="6"/>
      <c r="I44" s="6">
        <v>2021</v>
      </c>
      <c r="J44" s="7">
        <v>3</v>
      </c>
      <c r="K44" s="7">
        <v>2</v>
      </c>
    </row>
    <row r="45" spans="1:11" ht="14.25">
      <c r="A45" s="6" t="s">
        <v>83</v>
      </c>
      <c r="B45" s="6" t="s">
        <v>179</v>
      </c>
      <c r="C45" s="6" t="s">
        <v>85</v>
      </c>
      <c r="D45" s="6" t="s">
        <v>19</v>
      </c>
      <c r="E45" s="6">
        <v>50</v>
      </c>
      <c r="F45" s="6" t="s">
        <v>180</v>
      </c>
      <c r="G45" s="6" t="s">
        <v>87</v>
      </c>
      <c r="H45" s="6"/>
      <c r="I45" s="6">
        <v>2021</v>
      </c>
      <c r="J45" s="7">
        <v>3</v>
      </c>
      <c r="K45" s="7">
        <v>2</v>
      </c>
    </row>
    <row r="46" spans="1:11" ht="14.25">
      <c r="A46" s="6" t="s">
        <v>83</v>
      </c>
      <c r="B46" s="6" t="s">
        <v>181</v>
      </c>
      <c r="C46" s="6" t="s">
        <v>85</v>
      </c>
      <c r="D46" s="6" t="s">
        <v>19</v>
      </c>
      <c r="E46" s="6">
        <v>50</v>
      </c>
      <c r="F46" s="6" t="s">
        <v>182</v>
      </c>
      <c r="G46" s="6" t="s">
        <v>92</v>
      </c>
      <c r="H46" s="6"/>
      <c r="I46" s="6">
        <v>2021</v>
      </c>
      <c r="J46" s="7">
        <v>3</v>
      </c>
      <c r="K46" s="7">
        <v>2</v>
      </c>
    </row>
    <row r="47" spans="1:11" ht="14.25">
      <c r="A47" s="6" t="s">
        <v>83</v>
      </c>
      <c r="B47" s="6" t="s">
        <v>183</v>
      </c>
      <c r="C47" s="6" t="s">
        <v>85</v>
      </c>
      <c r="D47" s="6" t="s">
        <v>20</v>
      </c>
      <c r="E47" s="6">
        <v>50</v>
      </c>
      <c r="F47" s="6" t="s">
        <v>184</v>
      </c>
      <c r="G47" s="6" t="s">
        <v>185</v>
      </c>
      <c r="H47" s="6"/>
      <c r="I47" s="6">
        <v>2021</v>
      </c>
      <c r="J47" s="7">
        <v>3</v>
      </c>
      <c r="K47" s="7">
        <v>2</v>
      </c>
    </row>
    <row r="48" spans="1:11" ht="14.25">
      <c r="A48" s="6" t="s">
        <v>83</v>
      </c>
      <c r="B48" s="6" t="s">
        <v>186</v>
      </c>
      <c r="C48" s="6" t="s">
        <v>85</v>
      </c>
      <c r="D48" s="6" t="s">
        <v>25</v>
      </c>
      <c r="E48" s="6">
        <v>50</v>
      </c>
      <c r="F48" s="6" t="s">
        <v>187</v>
      </c>
      <c r="G48" s="6" t="s">
        <v>188</v>
      </c>
      <c r="H48" s="6"/>
      <c r="I48" s="6">
        <v>2021</v>
      </c>
      <c r="J48" s="7">
        <v>3</v>
      </c>
      <c r="K48" s="7">
        <v>2</v>
      </c>
    </row>
    <row r="49" spans="1:11" ht="14.25">
      <c r="A49" s="6" t="s">
        <v>83</v>
      </c>
      <c r="B49" s="6" t="s">
        <v>189</v>
      </c>
      <c r="C49" s="6" t="s">
        <v>85</v>
      </c>
      <c r="D49" s="6" t="s">
        <v>25</v>
      </c>
      <c r="E49" s="6">
        <v>50</v>
      </c>
      <c r="F49" s="6" t="s">
        <v>190</v>
      </c>
      <c r="G49" s="6" t="s">
        <v>98</v>
      </c>
      <c r="H49" s="6"/>
      <c r="I49" s="6">
        <v>2021</v>
      </c>
      <c r="J49" s="7">
        <v>3</v>
      </c>
      <c r="K49" s="7">
        <v>2</v>
      </c>
    </row>
    <row r="50" spans="1:11" ht="14.25">
      <c r="A50" s="6" t="s">
        <v>83</v>
      </c>
      <c r="B50" s="6" t="s">
        <v>191</v>
      </c>
      <c r="C50" s="6" t="s">
        <v>85</v>
      </c>
      <c r="D50" s="6" t="s">
        <v>23</v>
      </c>
      <c r="E50" s="6">
        <v>50</v>
      </c>
      <c r="F50" s="6" t="s">
        <v>192</v>
      </c>
      <c r="G50" s="6" t="s">
        <v>92</v>
      </c>
      <c r="H50" s="6"/>
      <c r="I50" s="6">
        <v>2021</v>
      </c>
      <c r="J50" s="7">
        <v>3</v>
      </c>
      <c r="K50" s="7">
        <v>2</v>
      </c>
    </row>
    <row r="51" spans="1:11" ht="14.25">
      <c r="A51" s="6" t="s">
        <v>83</v>
      </c>
      <c r="B51" s="6" t="s">
        <v>193</v>
      </c>
      <c r="C51" s="6" t="s">
        <v>85</v>
      </c>
      <c r="D51" s="6" t="s">
        <v>23</v>
      </c>
      <c r="E51" s="6">
        <v>50</v>
      </c>
      <c r="F51" s="6" t="s">
        <v>194</v>
      </c>
      <c r="G51" s="6" t="s">
        <v>126</v>
      </c>
      <c r="H51" s="6"/>
      <c r="I51" s="6">
        <v>2021</v>
      </c>
      <c r="J51" s="7">
        <v>3</v>
      </c>
      <c r="K51" s="7">
        <v>2</v>
      </c>
    </row>
    <row r="52" spans="1:11" ht="14.25">
      <c r="A52" s="6" t="s">
        <v>83</v>
      </c>
      <c r="B52" s="6" t="s">
        <v>195</v>
      </c>
      <c r="C52" s="6" t="s">
        <v>85</v>
      </c>
      <c r="D52" s="6" t="s">
        <v>23</v>
      </c>
      <c r="E52" s="6">
        <v>50</v>
      </c>
      <c r="F52" s="6" t="s">
        <v>196</v>
      </c>
      <c r="G52" s="6" t="s">
        <v>126</v>
      </c>
      <c r="H52" s="6"/>
      <c r="I52" s="6">
        <v>2021</v>
      </c>
      <c r="J52" s="7">
        <v>3</v>
      </c>
      <c r="K52" s="7">
        <v>2</v>
      </c>
    </row>
    <row r="53" spans="1:11" ht="14.25">
      <c r="A53" s="6" t="s">
        <v>83</v>
      </c>
      <c r="B53" s="6" t="s">
        <v>197</v>
      </c>
      <c r="C53" s="6" t="s">
        <v>85</v>
      </c>
      <c r="D53" s="6" t="s">
        <v>23</v>
      </c>
      <c r="E53" s="6">
        <v>50</v>
      </c>
      <c r="F53" s="6" t="s">
        <v>198</v>
      </c>
      <c r="G53" s="6" t="s">
        <v>87</v>
      </c>
      <c r="H53" s="6"/>
      <c r="I53" s="6">
        <v>2021</v>
      </c>
      <c r="J53" s="7">
        <v>3</v>
      </c>
      <c r="K53" s="7">
        <v>2</v>
      </c>
    </row>
    <row r="54" spans="1:11" ht="14.25">
      <c r="A54" s="6" t="s">
        <v>83</v>
      </c>
      <c r="B54" s="6" t="s">
        <v>199</v>
      </c>
      <c r="C54" s="6" t="s">
        <v>85</v>
      </c>
      <c r="D54" s="6" t="s">
        <v>23</v>
      </c>
      <c r="E54" s="6">
        <v>50</v>
      </c>
      <c r="F54" s="6" t="s">
        <v>200</v>
      </c>
      <c r="G54" s="6" t="s">
        <v>92</v>
      </c>
      <c r="H54" s="6"/>
      <c r="I54" s="6">
        <v>2021</v>
      </c>
      <c r="J54" s="7">
        <v>3</v>
      </c>
      <c r="K54" s="7">
        <v>2</v>
      </c>
    </row>
    <row r="55" spans="1:11" ht="14.25">
      <c r="A55" s="6" t="s">
        <v>83</v>
      </c>
      <c r="B55" s="6" t="s">
        <v>201</v>
      </c>
      <c r="C55" s="6" t="s">
        <v>85</v>
      </c>
      <c r="D55" s="6" t="s">
        <v>23</v>
      </c>
      <c r="E55" s="6">
        <v>50</v>
      </c>
      <c r="F55" s="6" t="s">
        <v>202</v>
      </c>
      <c r="G55" s="6" t="s">
        <v>92</v>
      </c>
      <c r="H55" s="6"/>
      <c r="I55" s="6">
        <v>2021</v>
      </c>
      <c r="J55" s="7">
        <v>3</v>
      </c>
      <c r="K55" s="7">
        <v>2</v>
      </c>
    </row>
    <row r="56" spans="1:11" ht="14.25">
      <c r="A56" s="6" t="s">
        <v>83</v>
      </c>
      <c r="B56" s="6" t="s">
        <v>203</v>
      </c>
      <c r="C56" s="6" t="s">
        <v>85</v>
      </c>
      <c r="D56" s="6" t="s">
        <v>23</v>
      </c>
      <c r="E56" s="6">
        <v>50</v>
      </c>
      <c r="F56" s="6" t="s">
        <v>204</v>
      </c>
      <c r="G56" s="6" t="s">
        <v>126</v>
      </c>
      <c r="H56" s="6"/>
      <c r="I56" s="6">
        <v>2021</v>
      </c>
      <c r="J56" s="7">
        <v>3</v>
      </c>
      <c r="K56" s="7">
        <v>2</v>
      </c>
    </row>
    <row r="57" spans="1:11" ht="14.25">
      <c r="A57" s="6" t="s">
        <v>83</v>
      </c>
      <c r="B57" s="6" t="s">
        <v>205</v>
      </c>
      <c r="C57" s="6" t="s">
        <v>85</v>
      </c>
      <c r="D57" s="6" t="s">
        <v>23</v>
      </c>
      <c r="E57" s="6">
        <v>50</v>
      </c>
      <c r="F57" s="6" t="s">
        <v>206</v>
      </c>
      <c r="G57" s="6" t="s">
        <v>126</v>
      </c>
      <c r="H57" s="6"/>
      <c r="I57" s="6">
        <v>2021</v>
      </c>
      <c r="J57" s="7">
        <v>3</v>
      </c>
      <c r="K57" s="7">
        <v>2</v>
      </c>
    </row>
    <row r="58" spans="1:11" ht="14.25">
      <c r="A58" s="6" t="s">
        <v>83</v>
      </c>
      <c r="B58" s="6" t="s">
        <v>207</v>
      </c>
      <c r="C58" s="6" t="s">
        <v>85</v>
      </c>
      <c r="D58" s="6" t="s">
        <v>20</v>
      </c>
      <c r="E58" s="6">
        <v>50</v>
      </c>
      <c r="F58" s="6" t="s">
        <v>208</v>
      </c>
      <c r="G58" s="6" t="s">
        <v>188</v>
      </c>
      <c r="H58" s="6"/>
      <c r="I58" s="6">
        <v>2021</v>
      </c>
      <c r="J58" s="7">
        <v>3</v>
      </c>
      <c r="K58" s="7">
        <v>2</v>
      </c>
    </row>
    <row r="59" spans="1:11" ht="14.25">
      <c r="A59" s="6" t="s">
        <v>83</v>
      </c>
      <c r="B59" s="6" t="s">
        <v>209</v>
      </c>
      <c r="C59" s="6" t="s">
        <v>85</v>
      </c>
      <c r="D59" s="6" t="s">
        <v>20</v>
      </c>
      <c r="E59" s="6">
        <v>50</v>
      </c>
      <c r="F59" s="6" t="s">
        <v>210</v>
      </c>
      <c r="G59" s="6" t="s">
        <v>211</v>
      </c>
      <c r="H59" s="6"/>
      <c r="I59" s="6">
        <v>2021</v>
      </c>
      <c r="J59" s="7">
        <v>3</v>
      </c>
      <c r="K59" s="7">
        <v>2</v>
      </c>
    </row>
    <row r="60" spans="1:11" ht="14.25">
      <c r="A60" s="6" t="s">
        <v>83</v>
      </c>
      <c r="B60" s="6" t="s">
        <v>212</v>
      </c>
      <c r="C60" s="6" t="s">
        <v>85</v>
      </c>
      <c r="D60" s="6" t="s">
        <v>20</v>
      </c>
      <c r="E60" s="6">
        <v>50</v>
      </c>
      <c r="F60" s="6" t="s">
        <v>213</v>
      </c>
      <c r="G60" s="6" t="s">
        <v>87</v>
      </c>
      <c r="H60" s="6"/>
      <c r="I60" s="6">
        <v>2021</v>
      </c>
      <c r="J60" s="7">
        <v>3</v>
      </c>
      <c r="K60" s="7">
        <v>2</v>
      </c>
    </row>
    <row r="61" spans="1:11" ht="14.25">
      <c r="A61" s="6" t="s">
        <v>83</v>
      </c>
      <c r="B61" s="6" t="s">
        <v>214</v>
      </c>
      <c r="C61" s="6" t="s">
        <v>85</v>
      </c>
      <c r="D61" s="6" t="s">
        <v>25</v>
      </c>
      <c r="E61" s="6">
        <v>50</v>
      </c>
      <c r="F61" s="6" t="s">
        <v>215</v>
      </c>
      <c r="G61" s="6" t="s">
        <v>98</v>
      </c>
      <c r="H61" s="6"/>
      <c r="I61" s="6">
        <v>2021</v>
      </c>
      <c r="J61" s="7">
        <v>3</v>
      </c>
      <c r="K61" s="7">
        <v>2</v>
      </c>
    </row>
    <row r="62" spans="1:11" ht="14.25">
      <c r="A62" s="6" t="s">
        <v>83</v>
      </c>
      <c r="B62" s="6" t="s">
        <v>216</v>
      </c>
      <c r="C62" s="6" t="s">
        <v>85</v>
      </c>
      <c r="D62" s="6" t="s">
        <v>25</v>
      </c>
      <c r="E62" s="6">
        <v>50</v>
      </c>
      <c r="F62" s="6" t="s">
        <v>217</v>
      </c>
      <c r="G62" s="6" t="s">
        <v>105</v>
      </c>
      <c r="H62" s="6"/>
      <c r="I62" s="6">
        <v>2021</v>
      </c>
      <c r="J62" s="7">
        <v>3</v>
      </c>
      <c r="K62" s="7">
        <v>2</v>
      </c>
    </row>
    <row r="63" spans="1:11" ht="14.25">
      <c r="A63" s="6" t="s">
        <v>83</v>
      </c>
      <c r="B63" s="6" t="s">
        <v>218</v>
      </c>
      <c r="C63" s="6" t="s">
        <v>85</v>
      </c>
      <c r="D63" s="6" t="s">
        <v>25</v>
      </c>
      <c r="E63" s="6">
        <v>50</v>
      </c>
      <c r="F63" s="6" t="s">
        <v>219</v>
      </c>
      <c r="G63" s="6" t="s">
        <v>105</v>
      </c>
      <c r="H63" s="6"/>
      <c r="I63" s="6">
        <v>2021</v>
      </c>
      <c r="J63" s="7">
        <v>3</v>
      </c>
      <c r="K63" s="7">
        <v>2</v>
      </c>
    </row>
    <row r="64" spans="1:11" ht="14.25">
      <c r="A64" s="6" t="s">
        <v>83</v>
      </c>
      <c r="B64" s="6" t="s">
        <v>220</v>
      </c>
      <c r="C64" s="6" t="s">
        <v>85</v>
      </c>
      <c r="D64" s="6" t="s">
        <v>23</v>
      </c>
      <c r="E64" s="6">
        <v>50</v>
      </c>
      <c r="F64" s="6" t="s">
        <v>221</v>
      </c>
      <c r="G64" s="6" t="s">
        <v>126</v>
      </c>
      <c r="H64" s="6"/>
      <c r="I64" s="6">
        <v>2021</v>
      </c>
      <c r="J64" s="7">
        <v>3</v>
      </c>
      <c r="K64" s="7">
        <v>2</v>
      </c>
    </row>
    <row r="65" spans="1:11" ht="14.25">
      <c r="A65" s="6" t="s">
        <v>83</v>
      </c>
      <c r="B65" s="6" t="s">
        <v>222</v>
      </c>
      <c r="C65" s="6" t="s">
        <v>85</v>
      </c>
      <c r="D65" s="6" t="s">
        <v>23</v>
      </c>
      <c r="E65" s="6">
        <v>50</v>
      </c>
      <c r="F65" s="6" t="s">
        <v>223</v>
      </c>
      <c r="G65" s="6" t="s">
        <v>126</v>
      </c>
      <c r="H65" s="6"/>
      <c r="I65" s="6">
        <v>2021</v>
      </c>
      <c r="J65" s="7">
        <v>3</v>
      </c>
      <c r="K65" s="7">
        <v>2</v>
      </c>
    </row>
    <row r="66" spans="1:11" ht="14.25">
      <c r="A66" s="6" t="s">
        <v>83</v>
      </c>
      <c r="B66" s="6" t="s">
        <v>224</v>
      </c>
      <c r="C66" s="6" t="s">
        <v>85</v>
      </c>
      <c r="D66" s="6" t="s">
        <v>23</v>
      </c>
      <c r="E66" s="6">
        <v>50</v>
      </c>
      <c r="F66" s="6" t="s">
        <v>225</v>
      </c>
      <c r="G66" s="6" t="s">
        <v>126</v>
      </c>
      <c r="H66" s="6"/>
      <c r="I66" s="6">
        <v>2021</v>
      </c>
      <c r="J66" s="7">
        <v>3</v>
      </c>
      <c r="K66" s="7">
        <v>2</v>
      </c>
    </row>
    <row r="67" spans="1:11" ht="14.25">
      <c r="A67" s="6" t="s">
        <v>83</v>
      </c>
      <c r="B67" s="6" t="s">
        <v>226</v>
      </c>
      <c r="C67" s="6" t="s">
        <v>85</v>
      </c>
      <c r="D67" s="6" t="s">
        <v>23</v>
      </c>
      <c r="E67" s="6">
        <v>50</v>
      </c>
      <c r="F67" s="6" t="s">
        <v>227</v>
      </c>
      <c r="G67" s="6" t="s">
        <v>126</v>
      </c>
      <c r="H67" s="6"/>
      <c r="I67" s="6">
        <v>2021</v>
      </c>
      <c r="J67" s="7">
        <v>3</v>
      </c>
      <c r="K67" s="7">
        <v>2</v>
      </c>
    </row>
    <row r="68" spans="1:11" ht="14.25">
      <c r="A68" s="6" t="s">
        <v>83</v>
      </c>
      <c r="B68" s="6" t="s">
        <v>228</v>
      </c>
      <c r="C68" s="6" t="s">
        <v>85</v>
      </c>
      <c r="D68" s="6" t="s">
        <v>23</v>
      </c>
      <c r="E68" s="6">
        <v>50</v>
      </c>
      <c r="F68" s="6" t="s">
        <v>229</v>
      </c>
      <c r="G68" s="6" t="s">
        <v>126</v>
      </c>
      <c r="H68" s="6"/>
      <c r="I68" s="6">
        <v>2021</v>
      </c>
      <c r="J68" s="7">
        <v>3</v>
      </c>
      <c r="K68" s="7">
        <v>2</v>
      </c>
    </row>
    <row r="69" spans="1:11" ht="14.25">
      <c r="A69" s="6" t="s">
        <v>83</v>
      </c>
      <c r="B69" s="6" t="s">
        <v>230</v>
      </c>
      <c r="C69" s="6" t="s">
        <v>85</v>
      </c>
      <c r="D69" s="6" t="s">
        <v>23</v>
      </c>
      <c r="E69" s="6">
        <v>50</v>
      </c>
      <c r="F69" s="6" t="s">
        <v>231</v>
      </c>
      <c r="G69" s="6" t="s">
        <v>126</v>
      </c>
      <c r="H69" s="6"/>
      <c r="I69" s="6">
        <v>2021</v>
      </c>
      <c r="J69" s="7">
        <v>3</v>
      </c>
      <c r="K69" s="7">
        <v>2</v>
      </c>
    </row>
    <row r="70" spans="1:11" ht="14.25">
      <c r="A70" s="6" t="s">
        <v>83</v>
      </c>
      <c r="B70" s="6" t="s">
        <v>232</v>
      </c>
      <c r="C70" s="6" t="s">
        <v>85</v>
      </c>
      <c r="D70" s="6" t="s">
        <v>23</v>
      </c>
      <c r="E70" s="6">
        <v>50</v>
      </c>
      <c r="F70" s="6" t="s">
        <v>233</v>
      </c>
      <c r="G70" s="6" t="s">
        <v>126</v>
      </c>
      <c r="H70" s="6"/>
      <c r="I70" s="6">
        <v>2021</v>
      </c>
      <c r="J70" s="7">
        <v>3</v>
      </c>
      <c r="K70" s="7">
        <v>2</v>
      </c>
    </row>
    <row r="71" spans="1:11" ht="14.25">
      <c r="A71" s="6" t="s">
        <v>83</v>
      </c>
      <c r="B71" s="6" t="s">
        <v>234</v>
      </c>
      <c r="C71" s="6" t="s">
        <v>85</v>
      </c>
      <c r="D71" s="6" t="s">
        <v>21</v>
      </c>
      <c r="E71" s="6">
        <v>50</v>
      </c>
      <c r="F71" s="6" t="s">
        <v>235</v>
      </c>
      <c r="G71" s="6" t="s">
        <v>236</v>
      </c>
      <c r="H71" s="6"/>
      <c r="I71" s="6">
        <v>2021</v>
      </c>
      <c r="J71" s="7">
        <v>3</v>
      </c>
      <c r="K71" s="7">
        <v>2</v>
      </c>
    </row>
    <row r="72" spans="1:11" ht="14.25">
      <c r="A72" s="6" t="s">
        <v>83</v>
      </c>
      <c r="B72" s="6" t="s">
        <v>237</v>
      </c>
      <c r="C72" s="6" t="s">
        <v>85</v>
      </c>
      <c r="D72" s="6" t="s">
        <v>23</v>
      </c>
      <c r="E72" s="6">
        <v>50</v>
      </c>
      <c r="F72" s="6" t="s">
        <v>238</v>
      </c>
      <c r="G72" s="6" t="s">
        <v>239</v>
      </c>
      <c r="H72" s="6"/>
      <c r="I72" s="6">
        <v>2021</v>
      </c>
      <c r="J72" s="7">
        <v>3</v>
      </c>
      <c r="K72" s="7">
        <v>2</v>
      </c>
    </row>
    <row r="73" spans="1:11" ht="14.25">
      <c r="A73" s="6" t="s">
        <v>83</v>
      </c>
      <c r="B73" s="6" t="s">
        <v>240</v>
      </c>
      <c r="C73" s="6" t="s">
        <v>85</v>
      </c>
      <c r="D73" s="6" t="s">
        <v>19</v>
      </c>
      <c r="E73" s="6">
        <v>50</v>
      </c>
      <c r="F73" s="6" t="s">
        <v>241</v>
      </c>
      <c r="G73" s="6" t="s">
        <v>105</v>
      </c>
      <c r="H73" s="6"/>
      <c r="I73" s="6">
        <v>2021</v>
      </c>
      <c r="J73" s="7">
        <v>3</v>
      </c>
      <c r="K73" s="7">
        <v>2</v>
      </c>
    </row>
    <row r="74" spans="1:11" ht="14.25">
      <c r="A74" s="6" t="s">
        <v>83</v>
      </c>
      <c r="B74" s="6" t="s">
        <v>242</v>
      </c>
      <c r="C74" s="6" t="s">
        <v>85</v>
      </c>
      <c r="D74" s="6" t="s">
        <v>19</v>
      </c>
      <c r="E74" s="6">
        <v>50</v>
      </c>
      <c r="F74" s="6" t="s">
        <v>243</v>
      </c>
      <c r="G74" s="6" t="s">
        <v>87</v>
      </c>
      <c r="H74" s="6"/>
      <c r="I74" s="6">
        <v>2021</v>
      </c>
      <c r="J74" s="7">
        <v>3</v>
      </c>
      <c r="K74" s="7">
        <v>2</v>
      </c>
    </row>
    <row r="75" spans="1:11" ht="14.25">
      <c r="A75" s="6" t="s">
        <v>83</v>
      </c>
      <c r="B75" s="6" t="s">
        <v>244</v>
      </c>
      <c r="C75" s="6" t="s">
        <v>85</v>
      </c>
      <c r="D75" s="6" t="s">
        <v>19</v>
      </c>
      <c r="E75" s="6">
        <v>50</v>
      </c>
      <c r="F75" s="6" t="s">
        <v>245</v>
      </c>
      <c r="G75" s="6" t="s">
        <v>105</v>
      </c>
      <c r="H75" s="6"/>
      <c r="I75" s="6">
        <v>2021</v>
      </c>
      <c r="J75" s="7">
        <v>3</v>
      </c>
      <c r="K75" s="7">
        <v>2</v>
      </c>
    </row>
    <row r="76" spans="1:11" ht="14.25">
      <c r="A76" s="6" t="s">
        <v>83</v>
      </c>
      <c r="B76" s="6" t="s">
        <v>246</v>
      </c>
      <c r="C76" s="6" t="s">
        <v>85</v>
      </c>
      <c r="D76" s="6" t="s">
        <v>19</v>
      </c>
      <c r="E76" s="6">
        <v>50</v>
      </c>
      <c r="F76" s="6" t="s">
        <v>247</v>
      </c>
      <c r="G76" s="6" t="s">
        <v>105</v>
      </c>
      <c r="H76" s="6"/>
      <c r="I76" s="6">
        <v>2021</v>
      </c>
      <c r="J76" s="7">
        <v>3</v>
      </c>
      <c r="K76" s="7">
        <v>2</v>
      </c>
    </row>
    <row r="77" spans="1:11" ht="14.25">
      <c r="A77" s="6" t="s">
        <v>83</v>
      </c>
      <c r="B77" s="6" t="s">
        <v>248</v>
      </c>
      <c r="C77" s="6" t="s">
        <v>85</v>
      </c>
      <c r="D77" s="6" t="s">
        <v>19</v>
      </c>
      <c r="E77" s="6">
        <v>50</v>
      </c>
      <c r="F77" s="6" t="s">
        <v>249</v>
      </c>
      <c r="G77" s="6" t="s">
        <v>105</v>
      </c>
      <c r="H77" s="6"/>
      <c r="I77" s="6">
        <v>2021</v>
      </c>
      <c r="J77" s="7">
        <v>3</v>
      </c>
      <c r="K77" s="7">
        <v>2</v>
      </c>
    </row>
    <row r="78" spans="1:11" ht="14.25">
      <c r="A78" s="6" t="s">
        <v>83</v>
      </c>
      <c r="B78" s="6" t="s">
        <v>250</v>
      </c>
      <c r="C78" s="6" t="s">
        <v>85</v>
      </c>
      <c r="D78" s="6" t="s">
        <v>19</v>
      </c>
      <c r="E78" s="6">
        <v>50</v>
      </c>
      <c r="F78" s="6" t="s">
        <v>251</v>
      </c>
      <c r="G78" s="6" t="s">
        <v>105</v>
      </c>
      <c r="H78" s="6"/>
      <c r="I78" s="6">
        <v>2021</v>
      </c>
      <c r="J78" s="7">
        <v>3</v>
      </c>
      <c r="K78" s="7">
        <v>2</v>
      </c>
    </row>
    <row r="79" spans="1:11" ht="14.25">
      <c r="A79" s="6" t="s">
        <v>83</v>
      </c>
      <c r="B79" s="6" t="s">
        <v>252</v>
      </c>
      <c r="C79" s="6" t="s">
        <v>85</v>
      </c>
      <c r="D79" s="6" t="s">
        <v>19</v>
      </c>
      <c r="E79" s="6">
        <v>50</v>
      </c>
      <c r="F79" s="6" t="s">
        <v>253</v>
      </c>
      <c r="G79" s="6" t="s">
        <v>105</v>
      </c>
      <c r="H79" s="6"/>
      <c r="I79" s="6">
        <v>2021</v>
      </c>
      <c r="J79" s="7">
        <v>3</v>
      </c>
      <c r="K79" s="7">
        <v>2</v>
      </c>
    </row>
    <row r="80" spans="1:11" ht="14.25">
      <c r="A80" s="6" t="s">
        <v>83</v>
      </c>
      <c r="B80" s="6" t="s">
        <v>254</v>
      </c>
      <c r="C80" s="6" t="s">
        <v>85</v>
      </c>
      <c r="D80" s="6" t="s">
        <v>19</v>
      </c>
      <c r="E80" s="6">
        <v>50</v>
      </c>
      <c r="F80" s="6" t="s">
        <v>255</v>
      </c>
      <c r="G80" s="6" t="s">
        <v>105</v>
      </c>
      <c r="H80" s="6"/>
      <c r="I80" s="6">
        <v>2021</v>
      </c>
      <c r="J80" s="7">
        <v>3</v>
      </c>
      <c r="K80" s="7">
        <v>2</v>
      </c>
    </row>
    <row r="81" spans="1:11" ht="14.25">
      <c r="A81" s="6" t="s">
        <v>83</v>
      </c>
      <c r="B81" s="6" t="s">
        <v>256</v>
      </c>
      <c r="C81" s="6" t="s">
        <v>85</v>
      </c>
      <c r="D81" s="6" t="s">
        <v>27</v>
      </c>
      <c r="E81" s="6">
        <v>50</v>
      </c>
      <c r="F81" s="6" t="s">
        <v>257</v>
      </c>
      <c r="G81" s="6" t="s">
        <v>258</v>
      </c>
      <c r="H81" s="6"/>
      <c r="I81" s="6">
        <v>2021</v>
      </c>
      <c r="J81" s="7">
        <v>3</v>
      </c>
      <c r="K81" s="7">
        <v>2</v>
      </c>
    </row>
    <row r="82" spans="1:11" ht="14.25">
      <c r="A82" s="6" t="s">
        <v>83</v>
      </c>
      <c r="B82" s="6" t="s">
        <v>259</v>
      </c>
      <c r="C82" s="6" t="s">
        <v>85</v>
      </c>
      <c r="D82" s="6" t="s">
        <v>27</v>
      </c>
      <c r="E82" s="6">
        <v>50</v>
      </c>
      <c r="F82" s="6" t="s">
        <v>260</v>
      </c>
      <c r="G82" s="6" t="s">
        <v>188</v>
      </c>
      <c r="H82" s="6"/>
      <c r="I82" s="6">
        <v>2021</v>
      </c>
      <c r="J82" s="7">
        <v>3</v>
      </c>
      <c r="K82" s="7">
        <v>2</v>
      </c>
    </row>
    <row r="83" spans="1:11" ht="14.25">
      <c r="A83" s="6" t="s">
        <v>83</v>
      </c>
      <c r="B83" s="6" t="s">
        <v>261</v>
      </c>
      <c r="C83" s="6" t="s">
        <v>85</v>
      </c>
      <c r="D83" s="6" t="s">
        <v>27</v>
      </c>
      <c r="E83" s="6">
        <v>50</v>
      </c>
      <c r="F83" s="6" t="s">
        <v>262</v>
      </c>
      <c r="G83" s="6" t="s">
        <v>98</v>
      </c>
      <c r="H83" s="6"/>
      <c r="I83" s="6">
        <v>2021</v>
      </c>
      <c r="J83" s="7">
        <v>3</v>
      </c>
      <c r="K83" s="7">
        <v>2</v>
      </c>
    </row>
    <row r="84" spans="1:11" ht="14.25">
      <c r="A84" s="6" t="s">
        <v>83</v>
      </c>
      <c r="B84" s="6" t="s">
        <v>263</v>
      </c>
      <c r="C84" s="6" t="s">
        <v>85</v>
      </c>
      <c r="D84" s="6" t="s">
        <v>27</v>
      </c>
      <c r="E84" s="6">
        <v>50</v>
      </c>
      <c r="F84" s="6" t="s">
        <v>264</v>
      </c>
      <c r="G84" s="6" t="s">
        <v>98</v>
      </c>
      <c r="H84" s="6"/>
      <c r="I84" s="6">
        <v>2021</v>
      </c>
      <c r="J84" s="7">
        <v>3</v>
      </c>
      <c r="K84" s="7">
        <v>2</v>
      </c>
    </row>
    <row r="85" spans="1:11" ht="14.25">
      <c r="A85" s="6" t="s">
        <v>83</v>
      </c>
      <c r="B85" s="6" t="s">
        <v>265</v>
      </c>
      <c r="C85" s="6" t="s">
        <v>85</v>
      </c>
      <c r="D85" s="6" t="s">
        <v>27</v>
      </c>
      <c r="E85" s="6">
        <v>50</v>
      </c>
      <c r="F85" s="6" t="s">
        <v>266</v>
      </c>
      <c r="G85" s="6" t="s">
        <v>98</v>
      </c>
      <c r="H85" s="6"/>
      <c r="I85" s="6">
        <v>2021</v>
      </c>
      <c r="J85" s="7">
        <v>3</v>
      </c>
      <c r="K85" s="7">
        <v>2</v>
      </c>
    </row>
    <row r="86" spans="1:11" ht="14.25">
      <c r="A86" s="6" t="s">
        <v>83</v>
      </c>
      <c r="B86" s="6" t="s">
        <v>267</v>
      </c>
      <c r="C86" s="6" t="s">
        <v>85</v>
      </c>
      <c r="D86" s="6" t="s">
        <v>27</v>
      </c>
      <c r="E86" s="6">
        <v>50</v>
      </c>
      <c r="F86" s="6" t="s">
        <v>268</v>
      </c>
      <c r="G86" s="6" t="s">
        <v>105</v>
      </c>
      <c r="H86" s="6"/>
      <c r="I86" s="6">
        <v>2021</v>
      </c>
      <c r="J86" s="7">
        <v>3</v>
      </c>
      <c r="K86" s="7">
        <v>2</v>
      </c>
    </row>
    <row r="87" spans="1:11" ht="14.25">
      <c r="A87" s="6" t="s">
        <v>83</v>
      </c>
      <c r="B87" s="6" t="s">
        <v>269</v>
      </c>
      <c r="C87" s="6" t="s">
        <v>85</v>
      </c>
      <c r="D87" s="6" t="s">
        <v>27</v>
      </c>
      <c r="E87" s="6">
        <v>50</v>
      </c>
      <c r="F87" s="6" t="s">
        <v>270</v>
      </c>
      <c r="G87" s="6" t="s">
        <v>271</v>
      </c>
      <c r="H87" s="6"/>
      <c r="I87" s="6">
        <v>2021</v>
      </c>
      <c r="J87" s="7">
        <v>3</v>
      </c>
      <c r="K87" s="7">
        <v>2</v>
      </c>
    </row>
    <row r="88" spans="1:11" ht="14.25">
      <c r="A88" s="6" t="s">
        <v>83</v>
      </c>
      <c r="B88" s="6" t="s">
        <v>272</v>
      </c>
      <c r="C88" s="6" t="s">
        <v>85</v>
      </c>
      <c r="D88" s="6" t="s">
        <v>27</v>
      </c>
      <c r="E88" s="6">
        <v>50</v>
      </c>
      <c r="F88" s="6" t="s">
        <v>273</v>
      </c>
      <c r="G88" s="6" t="s">
        <v>271</v>
      </c>
      <c r="H88" s="6"/>
      <c r="I88" s="6">
        <v>2021</v>
      </c>
      <c r="J88" s="7">
        <v>3</v>
      </c>
      <c r="K88" s="7">
        <v>2</v>
      </c>
    </row>
    <row r="89" spans="1:11" ht="14.25">
      <c r="A89" s="6" t="s">
        <v>83</v>
      </c>
      <c r="B89" s="6" t="s">
        <v>274</v>
      </c>
      <c r="C89" s="6" t="s">
        <v>85</v>
      </c>
      <c r="D89" s="6" t="s">
        <v>27</v>
      </c>
      <c r="E89" s="6">
        <v>50</v>
      </c>
      <c r="F89" s="6" t="s">
        <v>275</v>
      </c>
      <c r="G89" s="6" t="s">
        <v>271</v>
      </c>
      <c r="H89" s="6"/>
      <c r="I89" s="6">
        <v>2021</v>
      </c>
      <c r="J89" s="7">
        <v>3</v>
      </c>
      <c r="K89" s="7">
        <v>2</v>
      </c>
    </row>
    <row r="90" spans="1:11" ht="14.25">
      <c r="A90" s="6" t="s">
        <v>83</v>
      </c>
      <c r="B90" s="6" t="s">
        <v>276</v>
      </c>
      <c r="C90" s="6" t="s">
        <v>85</v>
      </c>
      <c r="D90" s="6" t="s">
        <v>27</v>
      </c>
      <c r="E90" s="6">
        <v>50</v>
      </c>
      <c r="F90" s="6" t="s">
        <v>277</v>
      </c>
      <c r="G90" s="6" t="s">
        <v>271</v>
      </c>
      <c r="H90" s="6"/>
      <c r="I90" s="6">
        <v>2021</v>
      </c>
      <c r="J90" s="7">
        <v>3</v>
      </c>
      <c r="K90" s="7">
        <v>2</v>
      </c>
    </row>
    <row r="91" spans="1:11" ht="14.25">
      <c r="A91" s="6" t="s">
        <v>83</v>
      </c>
      <c r="B91" s="6" t="s">
        <v>278</v>
      </c>
      <c r="C91" s="6" t="s">
        <v>85</v>
      </c>
      <c r="D91" s="6" t="s">
        <v>27</v>
      </c>
      <c r="E91" s="6">
        <v>50</v>
      </c>
      <c r="F91" s="6" t="s">
        <v>279</v>
      </c>
      <c r="G91" s="6" t="s">
        <v>271</v>
      </c>
      <c r="H91" s="6"/>
      <c r="I91" s="6">
        <v>2021</v>
      </c>
      <c r="J91" s="7">
        <v>3</v>
      </c>
      <c r="K91" s="7">
        <v>2</v>
      </c>
    </row>
    <row r="92" spans="1:11" ht="14.25">
      <c r="A92" s="6" t="s">
        <v>83</v>
      </c>
      <c r="B92" s="6" t="s">
        <v>280</v>
      </c>
      <c r="C92" s="6" t="s">
        <v>85</v>
      </c>
      <c r="D92" s="6" t="s">
        <v>27</v>
      </c>
      <c r="E92" s="6">
        <v>50</v>
      </c>
      <c r="F92" s="6" t="s">
        <v>281</v>
      </c>
      <c r="G92" s="6" t="s">
        <v>271</v>
      </c>
      <c r="H92" s="6"/>
      <c r="I92" s="6">
        <v>2021</v>
      </c>
      <c r="J92" s="7">
        <v>3</v>
      </c>
      <c r="K92" s="7">
        <v>2</v>
      </c>
    </row>
    <row r="93" spans="1:11" ht="14.25">
      <c r="A93" s="6" t="s">
        <v>83</v>
      </c>
      <c r="B93" s="6" t="s">
        <v>282</v>
      </c>
      <c r="C93" s="6" t="s">
        <v>85</v>
      </c>
      <c r="D93" s="6" t="s">
        <v>27</v>
      </c>
      <c r="E93" s="6">
        <v>50</v>
      </c>
      <c r="F93" s="6" t="s">
        <v>283</v>
      </c>
      <c r="G93" s="6" t="s">
        <v>284</v>
      </c>
      <c r="H93" s="6"/>
      <c r="I93" s="6">
        <v>2021</v>
      </c>
      <c r="J93" s="7">
        <v>3</v>
      </c>
      <c r="K93" s="7">
        <v>2</v>
      </c>
    </row>
    <row r="94" spans="1:11" ht="14.25">
      <c r="A94" s="6" t="s">
        <v>83</v>
      </c>
      <c r="B94" s="6" t="s">
        <v>285</v>
      </c>
      <c r="C94" s="6" t="s">
        <v>85</v>
      </c>
      <c r="D94" s="6" t="s">
        <v>19</v>
      </c>
      <c r="E94" s="6">
        <v>50</v>
      </c>
      <c r="F94" s="6" t="s">
        <v>286</v>
      </c>
      <c r="G94" s="6" t="s">
        <v>126</v>
      </c>
      <c r="H94" s="6"/>
      <c r="I94" s="6">
        <v>2021</v>
      </c>
      <c r="J94" s="7">
        <v>3</v>
      </c>
      <c r="K94" s="7">
        <v>2</v>
      </c>
    </row>
    <row r="95" spans="1:11" ht="14.25">
      <c r="A95" s="6" t="s">
        <v>83</v>
      </c>
      <c r="B95" s="6" t="s">
        <v>287</v>
      </c>
      <c r="C95" s="6" t="s">
        <v>85</v>
      </c>
      <c r="D95" s="6" t="s">
        <v>19</v>
      </c>
      <c r="E95" s="6">
        <v>50</v>
      </c>
      <c r="F95" s="6" t="s">
        <v>288</v>
      </c>
      <c r="G95" s="6" t="s">
        <v>126</v>
      </c>
      <c r="H95" s="6"/>
      <c r="I95" s="6">
        <v>2021</v>
      </c>
      <c r="J95" s="7">
        <v>3</v>
      </c>
      <c r="K95" s="7">
        <v>2</v>
      </c>
    </row>
    <row r="96" spans="1:11" ht="14.25">
      <c r="A96" s="6" t="s">
        <v>83</v>
      </c>
      <c r="B96" s="6" t="s">
        <v>289</v>
      </c>
      <c r="C96" s="6" t="s">
        <v>85</v>
      </c>
      <c r="D96" s="6" t="s">
        <v>19</v>
      </c>
      <c r="E96" s="6">
        <v>50</v>
      </c>
      <c r="F96" s="6" t="s">
        <v>290</v>
      </c>
      <c r="G96" s="6" t="s">
        <v>126</v>
      </c>
      <c r="H96" s="6"/>
      <c r="I96" s="6">
        <v>2021</v>
      </c>
      <c r="J96" s="7">
        <v>3</v>
      </c>
      <c r="K96" s="7">
        <v>2</v>
      </c>
    </row>
    <row r="97" spans="1:11" ht="14.25">
      <c r="A97" s="6" t="s">
        <v>83</v>
      </c>
      <c r="B97" s="6" t="s">
        <v>291</v>
      </c>
      <c r="C97" s="6" t="s">
        <v>85</v>
      </c>
      <c r="D97" s="6" t="s">
        <v>19</v>
      </c>
      <c r="E97" s="6">
        <v>50</v>
      </c>
      <c r="F97" s="6" t="s">
        <v>292</v>
      </c>
      <c r="G97" s="6" t="s">
        <v>126</v>
      </c>
      <c r="H97" s="6"/>
      <c r="I97" s="6">
        <v>2021</v>
      </c>
      <c r="J97" s="7">
        <v>3</v>
      </c>
      <c r="K97" s="7">
        <v>2</v>
      </c>
    </row>
    <row r="98" spans="1:11" ht="14.25">
      <c r="A98" s="6" t="s">
        <v>83</v>
      </c>
      <c r="B98" s="6" t="s">
        <v>293</v>
      </c>
      <c r="C98" s="6" t="s">
        <v>85</v>
      </c>
      <c r="D98" s="6" t="s">
        <v>20</v>
      </c>
      <c r="E98" s="6">
        <v>50</v>
      </c>
      <c r="F98" s="6" t="s">
        <v>294</v>
      </c>
      <c r="G98" s="6" t="s">
        <v>98</v>
      </c>
      <c r="H98" s="6"/>
      <c r="I98" s="6">
        <v>2021</v>
      </c>
      <c r="J98" s="7">
        <v>3</v>
      </c>
      <c r="K98" s="7">
        <v>2</v>
      </c>
    </row>
    <row r="99" spans="1:11" ht="14.25">
      <c r="A99" s="6" t="s">
        <v>83</v>
      </c>
      <c r="B99" s="6" t="s">
        <v>295</v>
      </c>
      <c r="C99" s="6" t="s">
        <v>85</v>
      </c>
      <c r="D99" s="6" t="s">
        <v>20</v>
      </c>
      <c r="E99" s="6">
        <v>50</v>
      </c>
      <c r="F99" s="6" t="s">
        <v>296</v>
      </c>
      <c r="G99" s="6" t="s">
        <v>105</v>
      </c>
      <c r="H99" s="6"/>
      <c r="I99" s="6">
        <v>2021</v>
      </c>
      <c r="J99" s="7">
        <v>3</v>
      </c>
      <c r="K99" s="7">
        <v>2</v>
      </c>
    </row>
    <row r="100" spans="1:11" ht="14.25">
      <c r="A100" s="6" t="s">
        <v>83</v>
      </c>
      <c r="B100" s="6" t="s">
        <v>297</v>
      </c>
      <c r="C100" s="6" t="s">
        <v>85</v>
      </c>
      <c r="D100" s="6" t="s">
        <v>25</v>
      </c>
      <c r="E100" s="6">
        <v>50</v>
      </c>
      <c r="F100" s="6" t="s">
        <v>298</v>
      </c>
      <c r="G100" s="6" t="s">
        <v>105</v>
      </c>
      <c r="H100" s="6"/>
      <c r="I100" s="6">
        <v>2021</v>
      </c>
      <c r="J100" s="7">
        <v>3</v>
      </c>
      <c r="K100" s="7">
        <v>2</v>
      </c>
    </row>
    <row r="101" spans="1:11" ht="14.25">
      <c r="A101" s="6" t="s">
        <v>83</v>
      </c>
      <c r="B101" s="6" t="s">
        <v>299</v>
      </c>
      <c r="C101" s="6" t="s">
        <v>85</v>
      </c>
      <c r="D101" s="6" t="s">
        <v>25</v>
      </c>
      <c r="E101" s="6">
        <v>50</v>
      </c>
      <c r="F101" s="6" t="s">
        <v>300</v>
      </c>
      <c r="G101" s="6" t="s">
        <v>105</v>
      </c>
      <c r="H101" s="6"/>
      <c r="I101" s="6">
        <v>2021</v>
      </c>
      <c r="J101" s="7">
        <v>3</v>
      </c>
      <c r="K101" s="7">
        <v>2</v>
      </c>
    </row>
    <row r="102" spans="1:11" ht="14.25">
      <c r="A102" s="6" t="s">
        <v>83</v>
      </c>
      <c r="B102" s="6" t="s">
        <v>301</v>
      </c>
      <c r="C102" s="6" t="s">
        <v>85</v>
      </c>
      <c r="D102" s="6" t="s">
        <v>25</v>
      </c>
      <c r="E102" s="6">
        <v>50</v>
      </c>
      <c r="F102" s="6" t="s">
        <v>302</v>
      </c>
      <c r="G102" s="6" t="s">
        <v>303</v>
      </c>
      <c r="H102" s="6"/>
      <c r="I102" s="6">
        <v>2021</v>
      </c>
      <c r="J102" s="7">
        <v>3</v>
      </c>
      <c r="K102" s="7">
        <v>2</v>
      </c>
    </row>
    <row r="103" spans="1:11" ht="14.25">
      <c r="A103" s="6" t="s">
        <v>83</v>
      </c>
      <c r="B103" s="6" t="s">
        <v>304</v>
      </c>
      <c r="C103" s="6" t="s">
        <v>85</v>
      </c>
      <c r="D103" s="6" t="s">
        <v>25</v>
      </c>
      <c r="E103" s="6">
        <v>50</v>
      </c>
      <c r="F103" s="6" t="s">
        <v>305</v>
      </c>
      <c r="G103" s="6" t="s">
        <v>306</v>
      </c>
      <c r="H103" s="6"/>
      <c r="I103" s="6">
        <v>2021</v>
      </c>
      <c r="J103" s="7">
        <v>3</v>
      </c>
      <c r="K103" s="7">
        <v>2</v>
      </c>
    </row>
    <row r="104" spans="1:11" ht="14.25">
      <c r="A104" s="6" t="s">
        <v>83</v>
      </c>
      <c r="B104" s="6" t="s">
        <v>307</v>
      </c>
      <c r="C104" s="6" t="s">
        <v>85</v>
      </c>
      <c r="D104" s="6" t="s">
        <v>29</v>
      </c>
      <c r="E104" s="6">
        <v>50</v>
      </c>
      <c r="F104" s="6" t="s">
        <v>308</v>
      </c>
      <c r="G104" s="6" t="s">
        <v>309</v>
      </c>
      <c r="H104" s="6"/>
      <c r="I104" s="6">
        <v>2021</v>
      </c>
      <c r="J104" s="7">
        <v>3</v>
      </c>
      <c r="K104" s="7">
        <v>2</v>
      </c>
    </row>
    <row r="105" spans="1:11" ht="14.25">
      <c r="A105" s="6" t="s">
        <v>83</v>
      </c>
      <c r="B105" s="6" t="s">
        <v>310</v>
      </c>
      <c r="C105" s="6" t="s">
        <v>85</v>
      </c>
      <c r="D105" s="6" t="s">
        <v>30</v>
      </c>
      <c r="E105" s="6">
        <v>50</v>
      </c>
      <c r="F105" s="6" t="s">
        <v>311</v>
      </c>
      <c r="G105" s="6" t="s">
        <v>105</v>
      </c>
      <c r="H105" s="6"/>
      <c r="I105" s="6">
        <v>2021</v>
      </c>
      <c r="J105" s="7">
        <v>3</v>
      </c>
      <c r="K105" s="7">
        <v>2</v>
      </c>
    </row>
    <row r="106" spans="1:11" ht="14.25">
      <c r="A106" s="6" t="s">
        <v>83</v>
      </c>
      <c r="B106" s="6" t="s">
        <v>312</v>
      </c>
      <c r="C106" s="6" t="s">
        <v>85</v>
      </c>
      <c r="D106" s="6" t="s">
        <v>22</v>
      </c>
      <c r="E106" s="6">
        <v>50</v>
      </c>
      <c r="F106" s="6" t="s">
        <v>313</v>
      </c>
      <c r="G106" s="6" t="s">
        <v>314</v>
      </c>
      <c r="H106" s="6"/>
      <c r="I106" s="6">
        <v>2021</v>
      </c>
      <c r="J106" s="7">
        <v>3</v>
      </c>
      <c r="K106" s="7">
        <v>2</v>
      </c>
    </row>
    <row r="107" spans="1:11" ht="14.25">
      <c r="A107" s="6" t="s">
        <v>83</v>
      </c>
      <c r="B107" s="6" t="s">
        <v>315</v>
      </c>
      <c r="C107" s="6" t="s">
        <v>85</v>
      </c>
      <c r="D107" s="6" t="s">
        <v>25</v>
      </c>
      <c r="E107" s="6">
        <v>50</v>
      </c>
      <c r="F107" s="6" t="s">
        <v>316</v>
      </c>
      <c r="G107" s="6" t="s">
        <v>98</v>
      </c>
      <c r="H107" s="6"/>
      <c r="I107" s="6">
        <v>2021</v>
      </c>
      <c r="J107" s="7">
        <v>3</v>
      </c>
      <c r="K107" s="7">
        <v>2</v>
      </c>
    </row>
    <row r="108" spans="1:11" ht="14.25">
      <c r="A108" s="6" t="s">
        <v>83</v>
      </c>
      <c r="B108" s="6" t="s">
        <v>317</v>
      </c>
      <c r="C108" s="6" t="s">
        <v>85</v>
      </c>
      <c r="D108" s="6" t="s">
        <v>25</v>
      </c>
      <c r="E108" s="6">
        <v>50</v>
      </c>
      <c r="F108" s="6" t="s">
        <v>318</v>
      </c>
      <c r="G108" s="6" t="s">
        <v>105</v>
      </c>
      <c r="H108" s="6"/>
      <c r="I108" s="6">
        <v>2021</v>
      </c>
      <c r="J108" s="7">
        <v>3</v>
      </c>
      <c r="K108" s="7">
        <v>2</v>
      </c>
    </row>
    <row r="109" spans="1:11" ht="14.25">
      <c r="A109" s="6" t="s">
        <v>83</v>
      </c>
      <c r="B109" s="6" t="s">
        <v>319</v>
      </c>
      <c r="C109" s="6" t="s">
        <v>85</v>
      </c>
      <c r="D109" s="6" t="s">
        <v>25</v>
      </c>
      <c r="E109" s="6">
        <v>50</v>
      </c>
      <c r="F109" s="6" t="s">
        <v>320</v>
      </c>
      <c r="G109" s="6" t="s">
        <v>105</v>
      </c>
      <c r="H109" s="6"/>
      <c r="I109" s="6">
        <v>2021</v>
      </c>
      <c r="J109" s="7">
        <v>3</v>
      </c>
      <c r="K109" s="7">
        <v>2</v>
      </c>
    </row>
    <row r="110" spans="1:11" ht="14.25">
      <c r="A110" s="6" t="s">
        <v>83</v>
      </c>
      <c r="B110" s="6" t="s">
        <v>321</v>
      </c>
      <c r="C110" s="6" t="s">
        <v>85</v>
      </c>
      <c r="D110" s="6" t="s">
        <v>28</v>
      </c>
      <c r="E110" s="6">
        <v>50</v>
      </c>
      <c r="F110" s="6" t="s">
        <v>322</v>
      </c>
      <c r="G110" s="6" t="s">
        <v>92</v>
      </c>
      <c r="H110" s="6"/>
      <c r="I110" s="6">
        <v>2021</v>
      </c>
      <c r="J110" s="7">
        <v>3</v>
      </c>
      <c r="K110" s="7">
        <v>2</v>
      </c>
    </row>
    <row r="111" spans="1:11" ht="14.25">
      <c r="A111" s="6" t="s">
        <v>83</v>
      </c>
      <c r="B111" s="6" t="s">
        <v>323</v>
      </c>
      <c r="C111" s="6" t="s">
        <v>85</v>
      </c>
      <c r="D111" s="6" t="s">
        <v>28</v>
      </c>
      <c r="E111" s="6">
        <v>50</v>
      </c>
      <c r="F111" s="6" t="s">
        <v>324</v>
      </c>
      <c r="G111" s="6" t="s">
        <v>92</v>
      </c>
      <c r="H111" s="6"/>
      <c r="I111" s="6">
        <v>2021</v>
      </c>
      <c r="J111" s="7">
        <v>3</v>
      </c>
      <c r="K111" s="7">
        <v>2</v>
      </c>
    </row>
    <row r="112" spans="1:11" ht="14.25">
      <c r="A112" s="6" t="s">
        <v>83</v>
      </c>
      <c r="B112" s="6" t="s">
        <v>325</v>
      </c>
      <c r="C112" s="6" t="s">
        <v>85</v>
      </c>
      <c r="D112" s="6" t="s">
        <v>28</v>
      </c>
      <c r="E112" s="6">
        <v>50</v>
      </c>
      <c r="F112" s="6" t="s">
        <v>326</v>
      </c>
      <c r="G112" s="6" t="s">
        <v>126</v>
      </c>
      <c r="H112" s="6"/>
      <c r="I112" s="6">
        <v>2021</v>
      </c>
      <c r="J112" s="7">
        <v>3</v>
      </c>
      <c r="K112" s="7">
        <v>2</v>
      </c>
    </row>
    <row r="113" spans="1:11" ht="14.25">
      <c r="A113" s="6" t="s">
        <v>83</v>
      </c>
      <c r="B113" s="6" t="s">
        <v>327</v>
      </c>
      <c r="C113" s="6" t="s">
        <v>85</v>
      </c>
      <c r="D113" s="6" t="s">
        <v>28</v>
      </c>
      <c r="E113" s="6">
        <v>50</v>
      </c>
      <c r="F113" s="6" t="s">
        <v>328</v>
      </c>
      <c r="G113" s="6" t="s">
        <v>126</v>
      </c>
      <c r="H113" s="6"/>
      <c r="I113" s="6">
        <v>2021</v>
      </c>
      <c r="J113" s="7">
        <v>3</v>
      </c>
      <c r="K113" s="7">
        <v>2</v>
      </c>
    </row>
    <row r="114" spans="1:11" ht="14.25">
      <c r="A114" s="6" t="s">
        <v>83</v>
      </c>
      <c r="B114" s="6" t="s">
        <v>329</v>
      </c>
      <c r="C114" s="6" t="s">
        <v>85</v>
      </c>
      <c r="D114" s="6" t="s">
        <v>28</v>
      </c>
      <c r="E114" s="6">
        <v>50</v>
      </c>
      <c r="F114" s="6" t="s">
        <v>330</v>
      </c>
      <c r="G114" s="6" t="s">
        <v>126</v>
      </c>
      <c r="H114" s="6"/>
      <c r="I114" s="6">
        <v>2021</v>
      </c>
      <c r="J114" s="7">
        <v>3</v>
      </c>
      <c r="K114" s="7">
        <v>2</v>
      </c>
    </row>
    <row r="115" spans="1:11" ht="14.25">
      <c r="A115" s="6" t="s">
        <v>83</v>
      </c>
      <c r="B115" s="6" t="s">
        <v>331</v>
      </c>
      <c r="C115" s="6" t="s">
        <v>85</v>
      </c>
      <c r="D115" s="6" t="s">
        <v>28</v>
      </c>
      <c r="E115" s="6">
        <v>50</v>
      </c>
      <c r="F115" s="6" t="s">
        <v>332</v>
      </c>
      <c r="G115" s="6" t="s">
        <v>126</v>
      </c>
      <c r="H115" s="6"/>
      <c r="I115" s="6">
        <v>2021</v>
      </c>
      <c r="J115" s="7">
        <v>3</v>
      </c>
      <c r="K115" s="7">
        <v>2</v>
      </c>
    </row>
    <row r="116" spans="1:11" ht="14.25">
      <c r="A116" s="6" t="s">
        <v>83</v>
      </c>
      <c r="B116" s="6" t="s">
        <v>333</v>
      </c>
      <c r="C116" s="6" t="s">
        <v>85</v>
      </c>
      <c r="D116" s="6" t="s">
        <v>28</v>
      </c>
      <c r="E116" s="6">
        <v>50</v>
      </c>
      <c r="F116" s="6" t="s">
        <v>334</v>
      </c>
      <c r="G116" s="6" t="s">
        <v>126</v>
      </c>
      <c r="H116" s="6"/>
      <c r="I116" s="6">
        <v>2021</v>
      </c>
      <c r="J116" s="7">
        <v>3</v>
      </c>
      <c r="K116" s="7">
        <v>2</v>
      </c>
    </row>
    <row r="117" spans="1:11" ht="14.25">
      <c r="A117" s="6" t="s">
        <v>83</v>
      </c>
      <c r="B117" s="6" t="s">
        <v>335</v>
      </c>
      <c r="C117" s="6" t="s">
        <v>85</v>
      </c>
      <c r="D117" s="6" t="s">
        <v>28</v>
      </c>
      <c r="E117" s="6">
        <v>50</v>
      </c>
      <c r="F117" s="6" t="s">
        <v>336</v>
      </c>
      <c r="G117" s="6" t="s">
        <v>126</v>
      </c>
      <c r="H117" s="6"/>
      <c r="I117" s="6">
        <v>2021</v>
      </c>
      <c r="J117" s="7">
        <v>3</v>
      </c>
      <c r="K117" s="7">
        <v>2</v>
      </c>
    </row>
    <row r="118" spans="1:11" ht="14.25">
      <c r="A118" s="6" t="s">
        <v>83</v>
      </c>
      <c r="B118" s="6" t="s">
        <v>337</v>
      </c>
      <c r="C118" s="6" t="s">
        <v>85</v>
      </c>
      <c r="D118" s="6" t="s">
        <v>28</v>
      </c>
      <c r="E118" s="6">
        <v>50</v>
      </c>
      <c r="F118" s="6" t="s">
        <v>338</v>
      </c>
      <c r="G118" s="6" t="s">
        <v>126</v>
      </c>
      <c r="H118" s="6"/>
      <c r="I118" s="6">
        <v>2021</v>
      </c>
      <c r="J118" s="7">
        <v>3</v>
      </c>
      <c r="K118" s="7">
        <v>2</v>
      </c>
    </row>
    <row r="119" spans="1:11" ht="14.25">
      <c r="A119" s="6" t="s">
        <v>83</v>
      </c>
      <c r="B119" s="6" t="s">
        <v>339</v>
      </c>
      <c r="C119" s="6" t="s">
        <v>85</v>
      </c>
      <c r="D119" s="6" t="s">
        <v>28</v>
      </c>
      <c r="E119" s="6">
        <v>50</v>
      </c>
      <c r="F119" s="6" t="s">
        <v>340</v>
      </c>
      <c r="G119" s="6" t="s">
        <v>126</v>
      </c>
      <c r="H119" s="6"/>
      <c r="I119" s="6">
        <v>2021</v>
      </c>
      <c r="J119" s="7">
        <v>3</v>
      </c>
      <c r="K119" s="7">
        <v>2</v>
      </c>
    </row>
    <row r="120" spans="1:11" ht="14.25">
      <c r="A120" s="6" t="s">
        <v>83</v>
      </c>
      <c r="B120" s="6" t="s">
        <v>341</v>
      </c>
      <c r="C120" s="6" t="s">
        <v>85</v>
      </c>
      <c r="D120" s="6" t="s">
        <v>28</v>
      </c>
      <c r="E120" s="6">
        <v>50</v>
      </c>
      <c r="F120" s="6" t="s">
        <v>342</v>
      </c>
      <c r="G120" s="6" t="s">
        <v>126</v>
      </c>
      <c r="H120" s="6"/>
      <c r="I120" s="6">
        <v>2021</v>
      </c>
      <c r="J120" s="7">
        <v>3</v>
      </c>
      <c r="K120" s="7">
        <v>2</v>
      </c>
    </row>
    <row r="121" spans="1:11" ht="14.25">
      <c r="A121" s="6" t="s">
        <v>83</v>
      </c>
      <c r="B121" s="6" t="s">
        <v>343</v>
      </c>
      <c r="C121" s="6" t="s">
        <v>85</v>
      </c>
      <c r="D121" s="6" t="s">
        <v>28</v>
      </c>
      <c r="E121" s="6">
        <v>50</v>
      </c>
      <c r="F121" s="6" t="s">
        <v>344</v>
      </c>
      <c r="G121" s="6" t="s">
        <v>239</v>
      </c>
      <c r="H121" s="6"/>
      <c r="I121" s="6">
        <v>2021</v>
      </c>
      <c r="J121" s="7">
        <v>3</v>
      </c>
      <c r="K121" s="7">
        <v>2</v>
      </c>
    </row>
    <row r="122" spans="1:11" ht="14.25">
      <c r="A122" s="6" t="s">
        <v>83</v>
      </c>
      <c r="B122" s="6" t="s">
        <v>345</v>
      </c>
      <c r="C122" s="6" t="s">
        <v>85</v>
      </c>
      <c r="D122" s="6" t="s">
        <v>28</v>
      </c>
      <c r="E122" s="6">
        <v>50</v>
      </c>
      <c r="F122" s="6" t="s">
        <v>346</v>
      </c>
      <c r="G122" s="6" t="s">
        <v>347</v>
      </c>
      <c r="H122" s="6"/>
      <c r="I122" s="6">
        <v>2021</v>
      </c>
      <c r="J122" s="7">
        <v>3</v>
      </c>
      <c r="K122" s="7">
        <v>2</v>
      </c>
    </row>
    <row r="123" spans="1:11" ht="14.25">
      <c r="A123" s="6" t="s">
        <v>348</v>
      </c>
      <c r="B123" s="6" t="s">
        <v>349</v>
      </c>
      <c r="C123" s="6" t="s">
        <v>85</v>
      </c>
      <c r="D123" s="6" t="s">
        <v>28</v>
      </c>
      <c r="E123" s="6">
        <v>50</v>
      </c>
      <c r="F123" s="6" t="s">
        <v>350</v>
      </c>
      <c r="G123" s="6" t="s">
        <v>351</v>
      </c>
      <c r="H123" s="6"/>
      <c r="I123" s="6">
        <v>2021</v>
      </c>
      <c r="J123" s="7">
        <v>3</v>
      </c>
      <c r="K123" s="7">
        <v>2</v>
      </c>
    </row>
    <row r="124" spans="1:11" ht="14.25">
      <c r="A124" s="6" t="s">
        <v>348</v>
      </c>
      <c r="B124" s="6" t="s">
        <v>352</v>
      </c>
      <c r="C124" s="6" t="s">
        <v>85</v>
      </c>
      <c r="D124" s="6" t="s">
        <v>28</v>
      </c>
      <c r="E124" s="6">
        <v>50</v>
      </c>
      <c r="F124" s="6" t="s">
        <v>350</v>
      </c>
      <c r="G124" s="6" t="s">
        <v>353</v>
      </c>
      <c r="H124" s="6"/>
      <c r="I124" s="6">
        <v>2021</v>
      </c>
      <c r="J124" s="7">
        <v>3</v>
      </c>
      <c r="K124" s="7">
        <v>2</v>
      </c>
    </row>
    <row r="125" spans="1:11" ht="14.25">
      <c r="A125" s="6" t="s">
        <v>354</v>
      </c>
      <c r="B125" s="6" t="s">
        <v>355</v>
      </c>
      <c r="C125" s="6" t="s">
        <v>85</v>
      </c>
      <c r="D125" s="6" t="s">
        <v>30</v>
      </c>
      <c r="E125" s="6">
        <v>50</v>
      </c>
      <c r="F125" s="6" t="s">
        <v>356</v>
      </c>
      <c r="G125" s="6" t="s">
        <v>357</v>
      </c>
      <c r="H125" s="6"/>
      <c r="I125" s="6">
        <v>2021</v>
      </c>
      <c r="J125" s="7">
        <v>3</v>
      </c>
      <c r="K125" s="7">
        <v>2</v>
      </c>
    </row>
    <row r="126" spans="1:11" ht="14.25">
      <c r="A126" s="6" t="s">
        <v>354</v>
      </c>
      <c r="B126" s="6" t="s">
        <v>358</v>
      </c>
      <c r="C126" s="6" t="s">
        <v>85</v>
      </c>
      <c r="D126" s="6" t="s">
        <v>30</v>
      </c>
      <c r="E126" s="6">
        <v>50</v>
      </c>
      <c r="F126" s="6" t="s">
        <v>359</v>
      </c>
      <c r="G126" s="6" t="s">
        <v>360</v>
      </c>
      <c r="H126" s="6"/>
      <c r="I126" s="6">
        <v>2021</v>
      </c>
      <c r="J126" s="7">
        <v>3</v>
      </c>
      <c r="K126" s="7">
        <v>2</v>
      </c>
    </row>
    <row r="127" spans="1:11" ht="14.25">
      <c r="A127" s="6" t="s">
        <v>361</v>
      </c>
      <c r="B127" s="6" t="s">
        <v>362</v>
      </c>
      <c r="C127" s="6" t="s">
        <v>85</v>
      </c>
      <c r="D127" s="6" t="s">
        <v>30</v>
      </c>
      <c r="E127" s="6">
        <v>50</v>
      </c>
      <c r="F127" s="6" t="s">
        <v>363</v>
      </c>
      <c r="G127" s="6" t="s">
        <v>364</v>
      </c>
      <c r="H127" s="6"/>
      <c r="I127" s="6">
        <v>2021</v>
      </c>
      <c r="J127" s="7">
        <v>3</v>
      </c>
      <c r="K127" s="7">
        <v>2</v>
      </c>
    </row>
    <row r="128" spans="1:11" ht="14.25">
      <c r="A128" s="6" t="s">
        <v>365</v>
      </c>
      <c r="B128" s="6" t="s">
        <v>366</v>
      </c>
      <c r="C128" s="6" t="s">
        <v>85</v>
      </c>
      <c r="D128" s="6" t="s">
        <v>30</v>
      </c>
      <c r="E128" s="6">
        <v>50</v>
      </c>
      <c r="F128" s="6" t="s">
        <v>367</v>
      </c>
      <c r="G128" s="6" t="s">
        <v>368</v>
      </c>
      <c r="H128" s="6"/>
      <c r="I128" s="6">
        <v>2021</v>
      </c>
      <c r="J128" s="7">
        <v>3</v>
      </c>
      <c r="K128" s="7">
        <v>2</v>
      </c>
    </row>
    <row r="129" spans="1:11" ht="14.25">
      <c r="A129" s="6" t="s">
        <v>369</v>
      </c>
      <c r="B129" s="6" t="s">
        <v>370</v>
      </c>
      <c r="C129" s="6" t="s">
        <v>85</v>
      </c>
      <c r="D129" s="6" t="s">
        <v>30</v>
      </c>
      <c r="E129" s="6">
        <v>50</v>
      </c>
      <c r="F129" s="6" t="s">
        <v>371</v>
      </c>
      <c r="G129" s="6" t="s">
        <v>372</v>
      </c>
      <c r="H129" s="6"/>
      <c r="I129" s="6">
        <v>2021</v>
      </c>
      <c r="J129" s="7">
        <v>3</v>
      </c>
      <c r="K129" s="7">
        <v>2</v>
      </c>
    </row>
    <row r="130" spans="1:11" ht="14.25">
      <c r="A130" s="6" t="s">
        <v>373</v>
      </c>
      <c r="B130" s="6" t="s">
        <v>374</v>
      </c>
      <c r="C130" s="6" t="s">
        <v>85</v>
      </c>
      <c r="D130" s="6" t="s">
        <v>29</v>
      </c>
      <c r="E130" s="6">
        <v>50</v>
      </c>
      <c r="F130" s="6" t="s">
        <v>375</v>
      </c>
      <c r="G130" s="6" t="s">
        <v>376</v>
      </c>
      <c r="H130" s="6"/>
      <c r="I130" s="6">
        <v>2021</v>
      </c>
      <c r="J130" s="7">
        <v>3</v>
      </c>
      <c r="K130" s="7">
        <v>2</v>
      </c>
    </row>
    <row r="131" spans="1:11" ht="14.25">
      <c r="A131" s="6" t="s">
        <v>373</v>
      </c>
      <c r="B131" s="6" t="s">
        <v>377</v>
      </c>
      <c r="C131" s="6" t="s">
        <v>85</v>
      </c>
      <c r="D131" s="6" t="s">
        <v>29</v>
      </c>
      <c r="E131" s="6">
        <v>50</v>
      </c>
      <c r="F131" s="6" t="s">
        <v>350</v>
      </c>
      <c r="G131" s="6" t="s">
        <v>378</v>
      </c>
      <c r="H131" s="6"/>
      <c r="I131" s="6">
        <v>2021</v>
      </c>
      <c r="J131" s="7">
        <v>3</v>
      </c>
      <c r="K131" s="7">
        <v>2</v>
      </c>
    </row>
    <row r="132" spans="1:11" ht="14.25">
      <c r="A132" s="6" t="s">
        <v>379</v>
      </c>
      <c r="B132" s="6" t="s">
        <v>380</v>
      </c>
      <c r="C132" s="6" t="s">
        <v>85</v>
      </c>
      <c r="D132" s="6" t="s">
        <v>29</v>
      </c>
      <c r="E132" s="6">
        <v>50</v>
      </c>
      <c r="F132" s="6" t="s">
        <v>381</v>
      </c>
      <c r="G132" s="6" t="s">
        <v>382</v>
      </c>
      <c r="H132" s="6"/>
      <c r="I132" s="6">
        <v>2021</v>
      </c>
      <c r="J132" s="7">
        <v>3</v>
      </c>
      <c r="K132" s="7">
        <v>2</v>
      </c>
    </row>
    <row r="133" spans="1:11" ht="14.25">
      <c r="A133" s="6" t="s">
        <v>383</v>
      </c>
      <c r="B133" s="6" t="s">
        <v>384</v>
      </c>
      <c r="C133" s="6" t="s">
        <v>85</v>
      </c>
      <c r="D133" s="6" t="s">
        <v>30</v>
      </c>
      <c r="E133" s="6">
        <v>50</v>
      </c>
      <c r="F133" s="6" t="s">
        <v>385</v>
      </c>
      <c r="G133" s="6" t="s">
        <v>386</v>
      </c>
      <c r="H133" s="6"/>
      <c r="I133" s="6">
        <v>2021</v>
      </c>
      <c r="J133" s="7">
        <v>3</v>
      </c>
      <c r="K133" s="7">
        <v>2</v>
      </c>
    </row>
    <row r="134" spans="1:11" ht="14.25">
      <c r="A134" s="6" t="s">
        <v>387</v>
      </c>
      <c r="B134" s="6" t="s">
        <v>388</v>
      </c>
      <c r="C134" s="6" t="s">
        <v>85</v>
      </c>
      <c r="D134" s="6" t="s">
        <v>29</v>
      </c>
      <c r="E134" s="6">
        <v>50</v>
      </c>
      <c r="F134" s="6" t="s">
        <v>389</v>
      </c>
      <c r="G134" s="6" t="s">
        <v>390</v>
      </c>
      <c r="H134" s="6"/>
      <c r="I134" s="6">
        <v>2021</v>
      </c>
      <c r="J134" s="7">
        <v>3</v>
      </c>
      <c r="K134" s="7">
        <v>2</v>
      </c>
    </row>
    <row r="135" spans="1:11" ht="14.25">
      <c r="A135" s="6" t="s">
        <v>387</v>
      </c>
      <c r="B135" s="6" t="s">
        <v>391</v>
      </c>
      <c r="C135" s="6" t="s">
        <v>85</v>
      </c>
      <c r="D135" s="6" t="s">
        <v>29</v>
      </c>
      <c r="E135" s="6">
        <v>50</v>
      </c>
      <c r="F135" s="6" t="s">
        <v>392</v>
      </c>
      <c r="G135" s="6" t="s">
        <v>393</v>
      </c>
      <c r="H135" s="6"/>
      <c r="I135" s="6">
        <v>2021</v>
      </c>
      <c r="J135" s="7">
        <v>3</v>
      </c>
      <c r="K135" s="7">
        <v>2</v>
      </c>
    </row>
    <row r="136" spans="1:11" ht="14.25">
      <c r="A136" s="6" t="s">
        <v>394</v>
      </c>
      <c r="B136" s="6" t="s">
        <v>395</v>
      </c>
      <c r="C136" s="6" t="s">
        <v>85</v>
      </c>
      <c r="D136" s="6" t="s">
        <v>30</v>
      </c>
      <c r="E136" s="6">
        <v>50</v>
      </c>
      <c r="F136" s="6" t="s">
        <v>396</v>
      </c>
      <c r="G136" s="6" t="s">
        <v>397</v>
      </c>
      <c r="H136" s="6"/>
      <c r="I136" s="6">
        <v>2021</v>
      </c>
      <c r="J136" s="7">
        <v>3</v>
      </c>
      <c r="K136" s="7">
        <v>2</v>
      </c>
    </row>
    <row r="137" spans="1:11" ht="14.25">
      <c r="A137" s="6" t="s">
        <v>398</v>
      </c>
      <c r="B137" s="6" t="s">
        <v>399</v>
      </c>
      <c r="C137" s="6" t="s">
        <v>85</v>
      </c>
      <c r="D137" s="6" t="s">
        <v>16</v>
      </c>
      <c r="E137" s="6">
        <v>50</v>
      </c>
      <c r="F137" s="6" t="s">
        <v>400</v>
      </c>
      <c r="G137" s="6" t="s">
        <v>401</v>
      </c>
      <c r="H137" s="6"/>
      <c r="I137" s="6">
        <v>2021</v>
      </c>
      <c r="J137" s="7">
        <v>3</v>
      </c>
      <c r="K137" s="7">
        <v>2</v>
      </c>
    </row>
    <row r="138" spans="1:11" ht="14.25">
      <c r="A138" s="6" t="s">
        <v>402</v>
      </c>
      <c r="B138" s="6" t="s">
        <v>403</v>
      </c>
      <c r="C138" s="6" t="s">
        <v>85</v>
      </c>
      <c r="D138" s="6" t="s">
        <v>31</v>
      </c>
      <c r="E138" s="6">
        <v>50</v>
      </c>
      <c r="F138" s="6" t="s">
        <v>404</v>
      </c>
      <c r="G138" s="6" t="s">
        <v>405</v>
      </c>
      <c r="H138" s="6"/>
      <c r="I138" s="6">
        <v>2021</v>
      </c>
      <c r="J138" s="7">
        <v>3</v>
      </c>
      <c r="K138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3"/>
  <sheetViews>
    <sheetView zoomScalePageLayoutView="0" workbookViewId="0" topLeftCell="A1">
      <selection activeCell="A2" sqref="A2:L643"/>
    </sheetView>
  </sheetViews>
  <sheetFormatPr defaultColWidth="9.140625" defaultRowHeight="15"/>
  <cols>
    <col min="1" max="2" width="10.8515625" style="0" bestFit="1" customWidth="1"/>
    <col min="3" max="3" width="3.8515625" style="0" bestFit="1" customWidth="1"/>
    <col min="4" max="5" width="10.8515625" style="0" bestFit="1" customWidth="1"/>
    <col min="6" max="6" width="2.8515625" style="0" bestFit="1" customWidth="1"/>
    <col min="7" max="7" width="16.00390625" style="0" bestFit="1" customWidth="1"/>
    <col min="8" max="8" width="20.140625" style="0" bestFit="1" customWidth="1"/>
    <col min="9" max="9" width="17.140625" style="0" bestFit="1" customWidth="1"/>
    <col min="10" max="10" width="4.8515625" style="0" bestFit="1" customWidth="1"/>
  </cols>
  <sheetData>
    <row r="1" spans="1:12" ht="14.25">
      <c r="A1" s="2" t="s">
        <v>444</v>
      </c>
      <c r="B1" s="2" t="s">
        <v>75</v>
      </c>
      <c r="C1" s="2" t="s">
        <v>445</v>
      </c>
      <c r="D1" s="2" t="s">
        <v>446</v>
      </c>
      <c r="E1" s="2" t="s">
        <v>78</v>
      </c>
      <c r="F1" s="2" t="s">
        <v>79</v>
      </c>
      <c r="G1" s="2" t="s">
        <v>447</v>
      </c>
      <c r="H1" s="2" t="s">
        <v>448</v>
      </c>
      <c r="I1" s="2" t="s">
        <v>81</v>
      </c>
      <c r="J1" s="2" t="s">
        <v>82</v>
      </c>
      <c r="K1" s="5" t="s">
        <v>72</v>
      </c>
      <c r="L1" s="5" t="s">
        <v>73</v>
      </c>
    </row>
    <row r="2" spans="1:12" ht="14.25">
      <c r="A2" s="3">
        <v>2500700010</v>
      </c>
      <c r="B2" s="3">
        <v>2000033331</v>
      </c>
      <c r="C2" s="3" t="s">
        <v>449</v>
      </c>
      <c r="D2" s="3" t="s">
        <v>29</v>
      </c>
      <c r="E2" s="3" t="s">
        <v>29</v>
      </c>
      <c r="F2" s="3">
        <v>50</v>
      </c>
      <c r="G2" s="3" t="s">
        <v>450</v>
      </c>
      <c r="H2" s="3" t="s">
        <v>451</v>
      </c>
      <c r="I2" s="3" t="s">
        <v>452</v>
      </c>
      <c r="J2" s="3">
        <v>2021</v>
      </c>
      <c r="K2">
        <v>3</v>
      </c>
      <c r="L2">
        <v>2</v>
      </c>
    </row>
    <row r="3" spans="1:12" ht="14.25">
      <c r="A3" s="4">
        <v>2500700218</v>
      </c>
      <c r="B3" s="4">
        <v>2000030090</v>
      </c>
      <c r="C3" s="4" t="s">
        <v>449</v>
      </c>
      <c r="D3" s="4" t="s">
        <v>27</v>
      </c>
      <c r="E3" s="4" t="s">
        <v>27</v>
      </c>
      <c r="F3" s="4">
        <v>50</v>
      </c>
      <c r="G3" s="4" t="s">
        <v>453</v>
      </c>
      <c r="H3" s="4" t="s">
        <v>454</v>
      </c>
      <c r="I3" s="4" t="s">
        <v>455</v>
      </c>
      <c r="J3" s="4">
        <v>2021</v>
      </c>
      <c r="K3">
        <v>3</v>
      </c>
      <c r="L3">
        <v>2</v>
      </c>
    </row>
    <row r="4" spans="1:12" ht="14.25">
      <c r="A4" s="3">
        <v>2500700218</v>
      </c>
      <c r="B4" s="3">
        <v>2000032814</v>
      </c>
      <c r="C4" s="3" t="s">
        <v>449</v>
      </c>
      <c r="D4" s="3" t="s">
        <v>28</v>
      </c>
      <c r="E4" s="3" t="s">
        <v>28</v>
      </c>
      <c r="F4" s="3">
        <v>50</v>
      </c>
      <c r="G4" s="3" t="s">
        <v>456</v>
      </c>
      <c r="H4" s="3" t="s">
        <v>457</v>
      </c>
      <c r="I4" s="3" t="s">
        <v>455</v>
      </c>
      <c r="J4" s="3">
        <v>2021</v>
      </c>
      <c r="K4">
        <v>3</v>
      </c>
      <c r="L4">
        <v>2</v>
      </c>
    </row>
    <row r="5" spans="1:12" ht="14.25">
      <c r="A5" s="4">
        <v>2500700218</v>
      </c>
      <c r="B5" s="4">
        <v>2000033334</v>
      </c>
      <c r="C5" s="4" t="s">
        <v>449</v>
      </c>
      <c r="D5" s="4" t="s">
        <v>29</v>
      </c>
      <c r="E5" s="4" t="s">
        <v>29</v>
      </c>
      <c r="F5" s="4">
        <v>50</v>
      </c>
      <c r="G5" s="4" t="s">
        <v>458</v>
      </c>
      <c r="H5" s="4" t="s">
        <v>459</v>
      </c>
      <c r="I5" s="4" t="s">
        <v>460</v>
      </c>
      <c r="J5" s="4">
        <v>2021</v>
      </c>
      <c r="K5">
        <v>3</v>
      </c>
      <c r="L5">
        <v>2</v>
      </c>
    </row>
    <row r="6" spans="1:12" ht="14.25">
      <c r="A6" s="3">
        <v>2500700218</v>
      </c>
      <c r="B6" s="3">
        <v>2000033335</v>
      </c>
      <c r="C6" s="3" t="s">
        <v>449</v>
      </c>
      <c r="D6" s="3" t="s">
        <v>29</v>
      </c>
      <c r="E6" s="3" t="s">
        <v>29</v>
      </c>
      <c r="F6" s="3">
        <v>50</v>
      </c>
      <c r="G6" s="3" t="s">
        <v>461</v>
      </c>
      <c r="H6" s="3" t="s">
        <v>462</v>
      </c>
      <c r="I6" s="3" t="s">
        <v>463</v>
      </c>
      <c r="J6" s="3">
        <v>2021</v>
      </c>
      <c r="K6">
        <v>3</v>
      </c>
      <c r="L6">
        <v>2</v>
      </c>
    </row>
    <row r="7" spans="1:12" ht="14.25">
      <c r="A7" s="4">
        <v>2500700218</v>
      </c>
      <c r="B7" s="4">
        <v>2000033338</v>
      </c>
      <c r="C7" s="4" t="s">
        <v>449</v>
      </c>
      <c r="D7" s="4" t="s">
        <v>29</v>
      </c>
      <c r="E7" s="4" t="s">
        <v>29</v>
      </c>
      <c r="F7" s="4">
        <v>50</v>
      </c>
      <c r="G7" s="4" t="s">
        <v>464</v>
      </c>
      <c r="H7" s="4" t="s">
        <v>465</v>
      </c>
      <c r="I7" s="4" t="s">
        <v>466</v>
      </c>
      <c r="J7" s="4">
        <v>2021</v>
      </c>
      <c r="K7">
        <v>3</v>
      </c>
      <c r="L7">
        <v>2</v>
      </c>
    </row>
    <row r="8" spans="1:12" ht="14.25">
      <c r="A8" s="3">
        <v>2500700218</v>
      </c>
      <c r="B8" s="3">
        <v>2000033340</v>
      </c>
      <c r="C8" s="3" t="s">
        <v>449</v>
      </c>
      <c r="D8" s="3" t="s">
        <v>29</v>
      </c>
      <c r="E8" s="3" t="s">
        <v>29</v>
      </c>
      <c r="F8" s="3">
        <v>50</v>
      </c>
      <c r="G8" s="3" t="s">
        <v>467</v>
      </c>
      <c r="H8" s="3" t="s">
        <v>468</v>
      </c>
      <c r="I8" s="3" t="s">
        <v>469</v>
      </c>
      <c r="J8" s="3">
        <v>2021</v>
      </c>
      <c r="K8">
        <v>3</v>
      </c>
      <c r="L8">
        <v>2</v>
      </c>
    </row>
    <row r="9" spans="1:12" ht="14.25">
      <c r="A9" s="4">
        <v>2500700218</v>
      </c>
      <c r="B9" s="4">
        <v>2000033341</v>
      </c>
      <c r="C9" s="4" t="s">
        <v>449</v>
      </c>
      <c r="D9" s="4" t="s">
        <v>29</v>
      </c>
      <c r="E9" s="4" t="s">
        <v>29</v>
      </c>
      <c r="F9" s="4">
        <v>50</v>
      </c>
      <c r="G9" s="4" t="s">
        <v>470</v>
      </c>
      <c r="H9" s="4" t="s">
        <v>471</v>
      </c>
      <c r="I9" s="4" t="s">
        <v>472</v>
      </c>
      <c r="J9" s="4">
        <v>2021</v>
      </c>
      <c r="K9">
        <v>3</v>
      </c>
      <c r="L9">
        <v>2</v>
      </c>
    </row>
    <row r="10" spans="1:12" ht="14.25">
      <c r="A10" s="3">
        <v>2500700218</v>
      </c>
      <c r="B10" s="3">
        <v>2000033342</v>
      </c>
      <c r="C10" s="3" t="s">
        <v>449</v>
      </c>
      <c r="D10" s="3" t="s">
        <v>29</v>
      </c>
      <c r="E10" s="3" t="s">
        <v>29</v>
      </c>
      <c r="F10" s="3">
        <v>50</v>
      </c>
      <c r="G10" s="3" t="s">
        <v>473</v>
      </c>
      <c r="H10" s="3" t="s">
        <v>474</v>
      </c>
      <c r="I10" s="3" t="s">
        <v>455</v>
      </c>
      <c r="J10" s="3">
        <v>2021</v>
      </c>
      <c r="K10">
        <v>3</v>
      </c>
      <c r="L10">
        <v>2</v>
      </c>
    </row>
    <row r="11" spans="1:12" ht="14.25">
      <c r="A11" s="4">
        <v>2500700218</v>
      </c>
      <c r="B11" s="4">
        <v>2000029548</v>
      </c>
      <c r="C11" s="4" t="s">
        <v>449</v>
      </c>
      <c r="D11" s="4" t="s">
        <v>30</v>
      </c>
      <c r="E11" s="4" t="s">
        <v>30</v>
      </c>
      <c r="F11" s="4">
        <v>50</v>
      </c>
      <c r="G11" s="4" t="s">
        <v>475</v>
      </c>
      <c r="H11" s="4" t="s">
        <v>476</v>
      </c>
      <c r="I11" s="4" t="s">
        <v>455</v>
      </c>
      <c r="J11" s="4">
        <v>2021</v>
      </c>
      <c r="K11">
        <v>3</v>
      </c>
      <c r="L11">
        <v>2</v>
      </c>
    </row>
    <row r="12" spans="1:12" ht="14.25">
      <c r="A12" s="3">
        <v>2500700281</v>
      </c>
      <c r="B12" s="3">
        <v>2000013057</v>
      </c>
      <c r="C12" s="3" t="s">
        <v>449</v>
      </c>
      <c r="D12" s="3" t="s">
        <v>477</v>
      </c>
      <c r="E12" s="3" t="s">
        <v>477</v>
      </c>
      <c r="F12" s="3">
        <v>50</v>
      </c>
      <c r="G12" s="3" t="s">
        <v>478</v>
      </c>
      <c r="H12" s="3" t="s">
        <v>479</v>
      </c>
      <c r="I12" s="3" t="s">
        <v>455</v>
      </c>
      <c r="J12" s="3">
        <v>2021</v>
      </c>
      <c r="K12">
        <v>12</v>
      </c>
      <c r="L12">
        <v>1</v>
      </c>
    </row>
    <row r="13" spans="1:12" ht="14.25">
      <c r="A13" s="4">
        <v>2500700281</v>
      </c>
      <c r="B13" s="4">
        <v>2000013058</v>
      </c>
      <c r="C13" s="4" t="s">
        <v>449</v>
      </c>
      <c r="D13" s="4" t="s">
        <v>477</v>
      </c>
      <c r="E13" s="4" t="s">
        <v>477</v>
      </c>
      <c r="F13" s="4">
        <v>50</v>
      </c>
      <c r="G13" s="4" t="s">
        <v>480</v>
      </c>
      <c r="H13" s="4" t="s">
        <v>481</v>
      </c>
      <c r="I13" s="4" t="s">
        <v>455</v>
      </c>
      <c r="J13" s="4">
        <v>2021</v>
      </c>
      <c r="K13">
        <v>12</v>
      </c>
      <c r="L13">
        <v>1</v>
      </c>
    </row>
    <row r="14" spans="1:12" ht="14.25">
      <c r="A14" s="3">
        <v>2500700281</v>
      </c>
      <c r="B14" s="3">
        <v>2000012210</v>
      </c>
      <c r="C14" s="3" t="s">
        <v>449</v>
      </c>
      <c r="D14" s="3" t="s">
        <v>482</v>
      </c>
      <c r="E14" s="3" t="s">
        <v>482</v>
      </c>
      <c r="F14" s="3">
        <v>50</v>
      </c>
      <c r="G14" s="3" t="s">
        <v>483</v>
      </c>
      <c r="H14" s="3" t="s">
        <v>484</v>
      </c>
      <c r="I14" s="3" t="s">
        <v>455</v>
      </c>
      <c r="J14" s="3">
        <v>2021</v>
      </c>
      <c r="K14">
        <v>12</v>
      </c>
      <c r="L14">
        <v>1</v>
      </c>
    </row>
    <row r="15" spans="1:12" ht="14.25">
      <c r="A15" s="4">
        <v>2500700360</v>
      </c>
      <c r="B15" s="4">
        <v>2000014494</v>
      </c>
      <c r="C15" s="4" t="s">
        <v>449</v>
      </c>
      <c r="D15" s="4" t="s">
        <v>49</v>
      </c>
      <c r="E15" s="4" t="s">
        <v>49</v>
      </c>
      <c r="F15" s="4">
        <v>50</v>
      </c>
      <c r="G15" s="4" t="s">
        <v>486</v>
      </c>
      <c r="H15" s="4" t="s">
        <v>487</v>
      </c>
      <c r="I15" s="4" t="s">
        <v>488</v>
      </c>
      <c r="J15" s="4">
        <v>2021</v>
      </c>
      <c r="K15">
        <v>3</v>
      </c>
      <c r="L15">
        <v>2</v>
      </c>
    </row>
    <row r="16" spans="1:12" ht="14.25">
      <c r="A16" s="3">
        <v>2500700360</v>
      </c>
      <c r="B16" s="3">
        <v>2000030490</v>
      </c>
      <c r="C16" s="3" t="s">
        <v>449</v>
      </c>
      <c r="D16" s="3" t="s">
        <v>28</v>
      </c>
      <c r="E16" s="3" t="s">
        <v>28</v>
      </c>
      <c r="F16" s="3">
        <v>50</v>
      </c>
      <c r="G16" s="3" t="s">
        <v>489</v>
      </c>
      <c r="H16" s="3" t="s">
        <v>490</v>
      </c>
      <c r="I16" s="3" t="s">
        <v>491</v>
      </c>
      <c r="J16" s="3">
        <v>2021</v>
      </c>
      <c r="K16">
        <v>3</v>
      </c>
      <c r="L16">
        <v>2</v>
      </c>
    </row>
    <row r="17" spans="1:12" ht="14.25">
      <c r="A17" s="4">
        <v>2500700361</v>
      </c>
      <c r="B17" s="4">
        <v>2000030897</v>
      </c>
      <c r="C17" s="4" t="s">
        <v>449</v>
      </c>
      <c r="D17" s="4" t="s">
        <v>24</v>
      </c>
      <c r="E17" s="4" t="s">
        <v>24</v>
      </c>
      <c r="F17" s="4">
        <v>50</v>
      </c>
      <c r="G17" s="4" t="s">
        <v>492</v>
      </c>
      <c r="H17" s="4" t="s">
        <v>493</v>
      </c>
      <c r="I17" s="4" t="s">
        <v>455</v>
      </c>
      <c r="J17" s="4">
        <v>2021</v>
      </c>
      <c r="K17">
        <v>3</v>
      </c>
      <c r="L17">
        <v>2</v>
      </c>
    </row>
    <row r="18" spans="1:12" ht="14.25">
      <c r="A18" s="3">
        <v>2500700361</v>
      </c>
      <c r="B18" s="3">
        <v>2000031505</v>
      </c>
      <c r="C18" s="3" t="s">
        <v>449</v>
      </c>
      <c r="D18" s="3" t="s">
        <v>24</v>
      </c>
      <c r="E18" s="3" t="s">
        <v>24</v>
      </c>
      <c r="F18" s="3">
        <v>50</v>
      </c>
      <c r="G18" s="3" t="s">
        <v>494</v>
      </c>
      <c r="H18" s="3" t="s">
        <v>495</v>
      </c>
      <c r="I18" s="3" t="s">
        <v>455</v>
      </c>
      <c r="J18" s="3">
        <v>2021</v>
      </c>
      <c r="K18">
        <v>3</v>
      </c>
      <c r="L18">
        <v>2</v>
      </c>
    </row>
    <row r="19" spans="1:12" ht="14.25">
      <c r="A19" s="4">
        <v>2500700361</v>
      </c>
      <c r="B19" s="4">
        <v>2000031911</v>
      </c>
      <c r="C19" s="4" t="s">
        <v>449</v>
      </c>
      <c r="D19" s="4" t="s">
        <v>25</v>
      </c>
      <c r="E19" s="4" t="s">
        <v>25</v>
      </c>
      <c r="F19" s="4">
        <v>50</v>
      </c>
      <c r="G19" s="4" t="s">
        <v>494</v>
      </c>
      <c r="H19" s="4" t="s">
        <v>496</v>
      </c>
      <c r="I19" s="4" t="s">
        <v>455</v>
      </c>
      <c r="J19" s="4">
        <v>2021</v>
      </c>
      <c r="K19">
        <v>3</v>
      </c>
      <c r="L19">
        <v>2</v>
      </c>
    </row>
    <row r="20" spans="1:12" ht="14.25">
      <c r="A20" s="3">
        <v>2500700361</v>
      </c>
      <c r="B20" s="3">
        <v>2000025342</v>
      </c>
      <c r="C20" s="3" t="s">
        <v>449</v>
      </c>
      <c r="D20" s="3" t="s">
        <v>26</v>
      </c>
      <c r="E20" s="3" t="s">
        <v>26</v>
      </c>
      <c r="F20" s="3">
        <v>50</v>
      </c>
      <c r="G20" s="3" t="s">
        <v>497</v>
      </c>
      <c r="H20" s="3" t="s">
        <v>498</v>
      </c>
      <c r="I20" s="3" t="s">
        <v>455</v>
      </c>
      <c r="J20" s="3">
        <v>2021</v>
      </c>
      <c r="K20">
        <v>3</v>
      </c>
      <c r="L20">
        <v>2</v>
      </c>
    </row>
    <row r="21" spans="1:12" ht="14.25">
      <c r="A21" s="4">
        <v>2500700361</v>
      </c>
      <c r="B21" s="4">
        <v>2000025347</v>
      </c>
      <c r="C21" s="4" t="s">
        <v>449</v>
      </c>
      <c r="D21" s="4" t="s">
        <v>26</v>
      </c>
      <c r="E21" s="4" t="s">
        <v>26</v>
      </c>
      <c r="F21" s="4">
        <v>50</v>
      </c>
      <c r="G21" s="4" t="s">
        <v>494</v>
      </c>
      <c r="H21" s="4" t="s">
        <v>499</v>
      </c>
      <c r="I21" s="4" t="s">
        <v>455</v>
      </c>
      <c r="J21" s="4">
        <v>2021</v>
      </c>
      <c r="K21">
        <v>3</v>
      </c>
      <c r="L21">
        <v>2</v>
      </c>
    </row>
    <row r="22" spans="1:12" ht="14.25">
      <c r="A22" s="3">
        <v>2500700361</v>
      </c>
      <c r="B22" s="3">
        <v>2000030068</v>
      </c>
      <c r="C22" s="3" t="s">
        <v>449</v>
      </c>
      <c r="D22" s="3" t="s">
        <v>27</v>
      </c>
      <c r="E22" s="3" t="s">
        <v>27</v>
      </c>
      <c r="F22" s="3">
        <v>50</v>
      </c>
      <c r="G22" s="3" t="s">
        <v>494</v>
      </c>
      <c r="H22" s="3" t="s">
        <v>500</v>
      </c>
      <c r="I22" s="3" t="s">
        <v>455</v>
      </c>
      <c r="J22" s="3">
        <v>2021</v>
      </c>
      <c r="K22">
        <v>3</v>
      </c>
      <c r="L22">
        <v>2</v>
      </c>
    </row>
    <row r="23" spans="1:12" ht="14.25">
      <c r="A23" s="4">
        <v>2500700361</v>
      </c>
      <c r="B23" s="4">
        <v>2000030069</v>
      </c>
      <c r="C23" s="4" t="s">
        <v>449</v>
      </c>
      <c r="D23" s="4" t="s">
        <v>27</v>
      </c>
      <c r="E23" s="4" t="s">
        <v>27</v>
      </c>
      <c r="F23" s="4">
        <v>50</v>
      </c>
      <c r="G23" s="4" t="s">
        <v>497</v>
      </c>
      <c r="H23" s="4" t="s">
        <v>501</v>
      </c>
      <c r="I23" s="4" t="s">
        <v>455</v>
      </c>
      <c r="J23" s="4">
        <v>2021</v>
      </c>
      <c r="K23">
        <v>3</v>
      </c>
      <c r="L23">
        <v>2</v>
      </c>
    </row>
    <row r="24" spans="1:12" ht="14.25">
      <c r="A24" s="3">
        <v>2500700361</v>
      </c>
      <c r="B24" s="3">
        <v>2000030070</v>
      </c>
      <c r="C24" s="3" t="s">
        <v>449</v>
      </c>
      <c r="D24" s="3" t="s">
        <v>27</v>
      </c>
      <c r="E24" s="3" t="s">
        <v>27</v>
      </c>
      <c r="F24" s="3">
        <v>50</v>
      </c>
      <c r="G24" s="3" t="s">
        <v>497</v>
      </c>
      <c r="H24" s="3" t="s">
        <v>502</v>
      </c>
      <c r="I24" s="3" t="s">
        <v>455</v>
      </c>
      <c r="J24" s="3">
        <v>2021</v>
      </c>
      <c r="K24">
        <v>3</v>
      </c>
      <c r="L24">
        <v>2</v>
      </c>
    </row>
    <row r="25" spans="1:12" ht="14.25">
      <c r="A25" s="4">
        <v>2500700361</v>
      </c>
      <c r="B25" s="4">
        <v>2000030071</v>
      </c>
      <c r="C25" s="4" t="s">
        <v>449</v>
      </c>
      <c r="D25" s="4" t="s">
        <v>27</v>
      </c>
      <c r="E25" s="4" t="s">
        <v>27</v>
      </c>
      <c r="F25" s="4">
        <v>50</v>
      </c>
      <c r="G25" s="4" t="s">
        <v>497</v>
      </c>
      <c r="H25" s="4" t="s">
        <v>503</v>
      </c>
      <c r="I25" s="4" t="s">
        <v>455</v>
      </c>
      <c r="J25" s="4">
        <v>2021</v>
      </c>
      <c r="K25">
        <v>3</v>
      </c>
      <c r="L25">
        <v>2</v>
      </c>
    </row>
    <row r="26" spans="1:12" ht="14.25">
      <c r="A26" s="3">
        <v>2500700361</v>
      </c>
      <c r="B26" s="3">
        <v>2000030485</v>
      </c>
      <c r="C26" s="3" t="s">
        <v>449</v>
      </c>
      <c r="D26" s="3" t="s">
        <v>28</v>
      </c>
      <c r="E26" s="3" t="s">
        <v>28</v>
      </c>
      <c r="F26" s="3">
        <v>50</v>
      </c>
      <c r="G26" s="3" t="s">
        <v>494</v>
      </c>
      <c r="H26" s="3" t="s">
        <v>504</v>
      </c>
      <c r="I26" s="3" t="s">
        <v>455</v>
      </c>
      <c r="J26" s="3">
        <v>2021</v>
      </c>
      <c r="K26">
        <v>3</v>
      </c>
      <c r="L26">
        <v>2</v>
      </c>
    </row>
    <row r="27" spans="1:12" ht="14.25">
      <c r="A27" s="4">
        <v>2500700361</v>
      </c>
      <c r="B27" s="4">
        <v>2000030487</v>
      </c>
      <c r="C27" s="4" t="s">
        <v>449</v>
      </c>
      <c r="D27" s="4" t="s">
        <v>28</v>
      </c>
      <c r="E27" s="4" t="s">
        <v>28</v>
      </c>
      <c r="F27" s="4">
        <v>50</v>
      </c>
      <c r="G27" s="4" t="s">
        <v>494</v>
      </c>
      <c r="H27" s="4" t="s">
        <v>505</v>
      </c>
      <c r="I27" s="4" t="s">
        <v>455</v>
      </c>
      <c r="J27" s="4">
        <v>2021</v>
      </c>
      <c r="K27">
        <v>3</v>
      </c>
      <c r="L27">
        <v>2</v>
      </c>
    </row>
    <row r="28" spans="1:12" ht="14.25">
      <c r="A28" s="3">
        <v>2500700361</v>
      </c>
      <c r="B28" s="3">
        <v>2000030488</v>
      </c>
      <c r="C28" s="3" t="s">
        <v>449</v>
      </c>
      <c r="D28" s="3" t="s">
        <v>28</v>
      </c>
      <c r="E28" s="3" t="s">
        <v>28</v>
      </c>
      <c r="F28" s="3">
        <v>50</v>
      </c>
      <c r="G28" s="3" t="s">
        <v>494</v>
      </c>
      <c r="H28" s="3" t="s">
        <v>506</v>
      </c>
      <c r="I28" s="3" t="s">
        <v>455</v>
      </c>
      <c r="J28" s="3">
        <v>2021</v>
      </c>
      <c r="K28">
        <v>3</v>
      </c>
      <c r="L28">
        <v>2</v>
      </c>
    </row>
    <row r="29" spans="1:12" ht="14.25">
      <c r="A29" s="4">
        <v>2500700361</v>
      </c>
      <c r="B29" s="4">
        <v>2000030489</v>
      </c>
      <c r="C29" s="4" t="s">
        <v>449</v>
      </c>
      <c r="D29" s="4" t="s">
        <v>28</v>
      </c>
      <c r="E29" s="4" t="s">
        <v>28</v>
      </c>
      <c r="F29" s="4">
        <v>50</v>
      </c>
      <c r="G29" s="4" t="s">
        <v>494</v>
      </c>
      <c r="H29" s="4" t="s">
        <v>507</v>
      </c>
      <c r="I29" s="4" t="s">
        <v>455</v>
      </c>
      <c r="J29" s="4">
        <v>2021</v>
      </c>
      <c r="K29">
        <v>3</v>
      </c>
      <c r="L29">
        <v>2</v>
      </c>
    </row>
    <row r="30" spans="1:12" ht="14.25">
      <c r="A30" s="3">
        <v>2500700361</v>
      </c>
      <c r="B30" s="3">
        <v>2000033378</v>
      </c>
      <c r="C30" s="3" t="s">
        <v>449</v>
      </c>
      <c r="D30" s="3" t="s">
        <v>29</v>
      </c>
      <c r="E30" s="3" t="s">
        <v>29</v>
      </c>
      <c r="F30" s="3">
        <v>50</v>
      </c>
      <c r="G30" s="3" t="s">
        <v>494</v>
      </c>
      <c r="H30" s="3" t="s">
        <v>509</v>
      </c>
      <c r="I30" s="3" t="s">
        <v>455</v>
      </c>
      <c r="J30" s="3">
        <v>2021</v>
      </c>
      <c r="K30">
        <v>3</v>
      </c>
      <c r="L30">
        <v>2</v>
      </c>
    </row>
    <row r="31" spans="1:12" ht="14.25">
      <c r="A31" s="4">
        <v>2500700361</v>
      </c>
      <c r="B31" s="4">
        <v>2000033379</v>
      </c>
      <c r="C31" s="4" t="s">
        <v>449</v>
      </c>
      <c r="D31" s="4" t="s">
        <v>29</v>
      </c>
      <c r="E31" s="4" t="s">
        <v>29</v>
      </c>
      <c r="F31" s="4">
        <v>50</v>
      </c>
      <c r="G31" s="4" t="s">
        <v>494</v>
      </c>
      <c r="H31" s="4" t="s">
        <v>510</v>
      </c>
      <c r="I31" s="4" t="s">
        <v>455</v>
      </c>
      <c r="J31" s="4">
        <v>2021</v>
      </c>
      <c r="K31">
        <v>3</v>
      </c>
      <c r="L31">
        <v>2</v>
      </c>
    </row>
    <row r="32" spans="1:12" ht="14.25">
      <c r="A32" s="3">
        <v>2500700361</v>
      </c>
      <c r="B32" s="3">
        <v>2000029533</v>
      </c>
      <c r="C32" s="3" t="s">
        <v>449</v>
      </c>
      <c r="D32" s="3" t="s">
        <v>30</v>
      </c>
      <c r="E32" s="3" t="s">
        <v>30</v>
      </c>
      <c r="F32" s="3">
        <v>50</v>
      </c>
      <c r="G32" s="3" t="s">
        <v>497</v>
      </c>
      <c r="H32" s="3" t="s">
        <v>511</v>
      </c>
      <c r="I32" s="3" t="s">
        <v>455</v>
      </c>
      <c r="J32" s="3">
        <v>2021</v>
      </c>
      <c r="K32">
        <v>3</v>
      </c>
      <c r="L32">
        <v>2</v>
      </c>
    </row>
    <row r="33" spans="1:12" ht="14.25">
      <c r="A33" s="4">
        <v>2500700361</v>
      </c>
      <c r="B33" s="4">
        <v>2000029534</v>
      </c>
      <c r="C33" s="4" t="s">
        <v>449</v>
      </c>
      <c r="D33" s="4" t="s">
        <v>30</v>
      </c>
      <c r="E33" s="4" t="s">
        <v>30</v>
      </c>
      <c r="F33" s="4">
        <v>50</v>
      </c>
      <c r="G33" s="4" t="s">
        <v>494</v>
      </c>
      <c r="H33" s="4" t="s">
        <v>512</v>
      </c>
      <c r="I33" s="4" t="s">
        <v>455</v>
      </c>
      <c r="J33" s="4">
        <v>2021</v>
      </c>
      <c r="K33">
        <v>3</v>
      </c>
      <c r="L33">
        <v>2</v>
      </c>
    </row>
    <row r="34" spans="1:12" ht="14.25">
      <c r="A34" s="3">
        <v>2500700361</v>
      </c>
      <c r="B34" s="3">
        <v>2000029535</v>
      </c>
      <c r="C34" s="3" t="s">
        <v>449</v>
      </c>
      <c r="D34" s="3" t="s">
        <v>30</v>
      </c>
      <c r="E34" s="3" t="s">
        <v>30</v>
      </c>
      <c r="F34" s="3">
        <v>50</v>
      </c>
      <c r="G34" s="3" t="s">
        <v>494</v>
      </c>
      <c r="H34" s="3" t="s">
        <v>513</v>
      </c>
      <c r="I34" s="3" t="s">
        <v>455</v>
      </c>
      <c r="J34" s="3">
        <v>2021</v>
      </c>
      <c r="K34">
        <v>3</v>
      </c>
      <c r="L34">
        <v>2</v>
      </c>
    </row>
    <row r="35" spans="1:12" ht="14.25">
      <c r="A35" s="4">
        <v>2500700361</v>
      </c>
      <c r="B35" s="4">
        <v>2000029536</v>
      </c>
      <c r="C35" s="4" t="s">
        <v>449</v>
      </c>
      <c r="D35" s="4" t="s">
        <v>30</v>
      </c>
      <c r="E35" s="4" t="s">
        <v>30</v>
      </c>
      <c r="F35" s="4">
        <v>50</v>
      </c>
      <c r="G35" s="4" t="s">
        <v>494</v>
      </c>
      <c r="H35" s="4" t="s">
        <v>514</v>
      </c>
      <c r="I35" s="4" t="s">
        <v>455</v>
      </c>
      <c r="J35" s="4">
        <v>2021</v>
      </c>
      <c r="K35">
        <v>3</v>
      </c>
      <c r="L35">
        <v>2</v>
      </c>
    </row>
    <row r="36" spans="1:12" ht="14.25">
      <c r="A36" s="3">
        <v>2500700367</v>
      </c>
      <c r="B36" s="3">
        <v>2000025348</v>
      </c>
      <c r="C36" s="3" t="s">
        <v>449</v>
      </c>
      <c r="D36" s="3" t="s">
        <v>26</v>
      </c>
      <c r="E36" s="3" t="s">
        <v>26</v>
      </c>
      <c r="F36" s="3">
        <v>50</v>
      </c>
      <c r="G36" s="3" t="s">
        <v>515</v>
      </c>
      <c r="H36" s="3" t="s">
        <v>516</v>
      </c>
      <c r="I36" s="3" t="s">
        <v>517</v>
      </c>
      <c r="J36" s="3">
        <v>2021</v>
      </c>
      <c r="K36">
        <v>3</v>
      </c>
      <c r="L36">
        <v>2</v>
      </c>
    </row>
    <row r="37" spans="1:12" ht="14.25">
      <c r="A37" s="4">
        <v>2500700367</v>
      </c>
      <c r="B37" s="4">
        <v>2000033328</v>
      </c>
      <c r="C37" s="4" t="s">
        <v>449</v>
      </c>
      <c r="D37" s="4" t="s">
        <v>29</v>
      </c>
      <c r="E37" s="4" t="s">
        <v>29</v>
      </c>
      <c r="F37" s="4">
        <v>50</v>
      </c>
      <c r="G37" s="4" t="s">
        <v>518</v>
      </c>
      <c r="H37" s="4" t="s">
        <v>519</v>
      </c>
      <c r="I37" s="4" t="s">
        <v>520</v>
      </c>
      <c r="J37" s="4">
        <v>2021</v>
      </c>
      <c r="K37">
        <v>3</v>
      </c>
      <c r="L37">
        <v>2</v>
      </c>
    </row>
    <row r="38" spans="1:12" ht="14.25">
      <c r="A38" s="3">
        <v>2500700387</v>
      </c>
      <c r="B38" s="3">
        <v>2000030496</v>
      </c>
      <c r="C38" s="3" t="s">
        <v>449</v>
      </c>
      <c r="D38" s="3" t="s">
        <v>28</v>
      </c>
      <c r="E38" s="3" t="s">
        <v>28</v>
      </c>
      <c r="F38" s="3">
        <v>50</v>
      </c>
      <c r="G38" s="3" t="s">
        <v>521</v>
      </c>
      <c r="H38" s="3" t="s">
        <v>522</v>
      </c>
      <c r="I38" s="3" t="s">
        <v>523</v>
      </c>
      <c r="J38" s="3">
        <v>2021</v>
      </c>
      <c r="K38">
        <v>3</v>
      </c>
      <c r="L38">
        <v>2</v>
      </c>
    </row>
    <row r="39" spans="1:12" ht="14.25">
      <c r="A39" s="4">
        <v>2500700387</v>
      </c>
      <c r="B39" s="4">
        <v>2000030497</v>
      </c>
      <c r="C39" s="4" t="s">
        <v>449</v>
      </c>
      <c r="D39" s="4" t="s">
        <v>28</v>
      </c>
      <c r="E39" s="4" t="s">
        <v>28</v>
      </c>
      <c r="F39" s="4">
        <v>50</v>
      </c>
      <c r="G39" s="4" t="s">
        <v>524</v>
      </c>
      <c r="H39" s="4" t="s">
        <v>525</v>
      </c>
      <c r="I39" s="4" t="s">
        <v>526</v>
      </c>
      <c r="J39" s="4">
        <v>2021</v>
      </c>
      <c r="K39">
        <v>3</v>
      </c>
      <c r="L39">
        <v>2</v>
      </c>
    </row>
    <row r="40" spans="1:12" ht="14.25">
      <c r="A40" s="3">
        <v>2500700387</v>
      </c>
      <c r="B40" s="3">
        <v>2000030498</v>
      </c>
      <c r="C40" s="3" t="s">
        <v>449</v>
      </c>
      <c r="D40" s="3" t="s">
        <v>28</v>
      </c>
      <c r="E40" s="3" t="s">
        <v>28</v>
      </c>
      <c r="F40" s="3">
        <v>50</v>
      </c>
      <c r="G40" s="3" t="s">
        <v>527</v>
      </c>
      <c r="H40" s="3" t="s">
        <v>528</v>
      </c>
      <c r="I40" s="3" t="s">
        <v>529</v>
      </c>
      <c r="J40" s="3">
        <v>2021</v>
      </c>
      <c r="K40">
        <v>3</v>
      </c>
      <c r="L40">
        <v>2</v>
      </c>
    </row>
    <row r="41" spans="1:12" ht="14.25">
      <c r="A41" s="4">
        <v>2500700387</v>
      </c>
      <c r="B41" s="4">
        <v>2000030500</v>
      </c>
      <c r="C41" s="4" t="s">
        <v>449</v>
      </c>
      <c r="D41" s="4" t="s">
        <v>28</v>
      </c>
      <c r="E41" s="4" t="s">
        <v>28</v>
      </c>
      <c r="F41" s="4">
        <v>50</v>
      </c>
      <c r="G41" s="4" t="s">
        <v>530</v>
      </c>
      <c r="H41" s="4" t="s">
        <v>531</v>
      </c>
      <c r="I41" s="4" t="s">
        <v>532</v>
      </c>
      <c r="J41" s="4">
        <v>2021</v>
      </c>
      <c r="K41">
        <v>3</v>
      </c>
      <c r="L41">
        <v>2</v>
      </c>
    </row>
    <row r="42" spans="1:12" ht="14.25">
      <c r="A42" s="3">
        <v>2500700387</v>
      </c>
      <c r="B42" s="3">
        <v>2000032802</v>
      </c>
      <c r="C42" s="3" t="s">
        <v>449</v>
      </c>
      <c r="D42" s="3" t="s">
        <v>28</v>
      </c>
      <c r="E42" s="3" t="s">
        <v>28</v>
      </c>
      <c r="F42" s="3">
        <v>50</v>
      </c>
      <c r="G42" s="3" t="s">
        <v>533</v>
      </c>
      <c r="H42" s="3" t="s">
        <v>534</v>
      </c>
      <c r="I42" s="3" t="s">
        <v>535</v>
      </c>
      <c r="J42" s="3">
        <v>2021</v>
      </c>
      <c r="K42">
        <v>3</v>
      </c>
      <c r="L42">
        <v>2</v>
      </c>
    </row>
    <row r="43" spans="1:12" ht="14.25">
      <c r="A43" s="4">
        <v>2500700387</v>
      </c>
      <c r="B43" s="4">
        <v>2000032805</v>
      </c>
      <c r="C43" s="4" t="s">
        <v>449</v>
      </c>
      <c r="D43" s="4" t="s">
        <v>28</v>
      </c>
      <c r="E43" s="4" t="s">
        <v>28</v>
      </c>
      <c r="F43" s="4">
        <v>50</v>
      </c>
      <c r="G43" s="4" t="s">
        <v>536</v>
      </c>
      <c r="H43" s="4" t="s">
        <v>537</v>
      </c>
      <c r="I43" s="4" t="s">
        <v>538</v>
      </c>
      <c r="J43" s="4">
        <v>2021</v>
      </c>
      <c r="K43">
        <v>3</v>
      </c>
      <c r="L43">
        <v>2</v>
      </c>
    </row>
    <row r="44" spans="1:12" ht="14.25">
      <c r="A44" s="3">
        <v>2500700413</v>
      </c>
      <c r="B44" s="3">
        <v>2000033688</v>
      </c>
      <c r="C44" s="3" t="s">
        <v>449</v>
      </c>
      <c r="D44" s="3" t="s">
        <v>29</v>
      </c>
      <c r="E44" s="3" t="s">
        <v>29</v>
      </c>
      <c r="F44" s="3">
        <v>50</v>
      </c>
      <c r="G44" s="3" t="s">
        <v>539</v>
      </c>
      <c r="H44" s="3" t="s">
        <v>540</v>
      </c>
      <c r="I44" s="3" t="s">
        <v>455</v>
      </c>
      <c r="J44" s="3">
        <v>2021</v>
      </c>
      <c r="K44">
        <v>3</v>
      </c>
      <c r="L44">
        <v>2</v>
      </c>
    </row>
    <row r="45" spans="1:12" ht="14.25">
      <c r="A45" s="4">
        <v>2500700413</v>
      </c>
      <c r="B45" s="4">
        <v>2000033688</v>
      </c>
      <c r="C45" s="4" t="s">
        <v>449</v>
      </c>
      <c r="D45" s="4" t="s">
        <v>29</v>
      </c>
      <c r="E45" s="4" t="s">
        <v>29</v>
      </c>
      <c r="F45" s="4">
        <v>50</v>
      </c>
      <c r="G45" s="4" t="s">
        <v>541</v>
      </c>
      <c r="H45" s="4" t="s">
        <v>540</v>
      </c>
      <c r="I45" s="4" t="s">
        <v>455</v>
      </c>
      <c r="J45" s="4">
        <v>2021</v>
      </c>
      <c r="K45">
        <v>3</v>
      </c>
      <c r="L45">
        <v>2</v>
      </c>
    </row>
    <row r="46" spans="1:12" ht="14.25">
      <c r="A46" s="3">
        <v>2500700413</v>
      </c>
      <c r="B46" s="3">
        <v>2000034012</v>
      </c>
      <c r="C46" s="3" t="s">
        <v>449</v>
      </c>
      <c r="D46" s="3" t="s">
        <v>30</v>
      </c>
      <c r="E46" s="3" t="s">
        <v>30</v>
      </c>
      <c r="F46" s="3">
        <v>50</v>
      </c>
      <c r="G46" s="3" t="s">
        <v>542</v>
      </c>
      <c r="H46" s="3" t="s">
        <v>543</v>
      </c>
      <c r="I46" s="3" t="s">
        <v>455</v>
      </c>
      <c r="J46" s="3">
        <v>2021</v>
      </c>
      <c r="K46">
        <v>3</v>
      </c>
      <c r="L46">
        <v>2</v>
      </c>
    </row>
    <row r="47" spans="1:12" ht="14.25">
      <c r="A47" s="4">
        <v>2500700413</v>
      </c>
      <c r="B47" s="4">
        <v>2000034012</v>
      </c>
      <c r="C47" s="4" t="s">
        <v>449</v>
      </c>
      <c r="D47" s="4" t="s">
        <v>30</v>
      </c>
      <c r="E47" s="4" t="s">
        <v>30</v>
      </c>
      <c r="F47" s="4">
        <v>50</v>
      </c>
      <c r="G47" s="4" t="s">
        <v>544</v>
      </c>
      <c r="H47" s="4" t="s">
        <v>543</v>
      </c>
      <c r="I47" s="4" t="s">
        <v>455</v>
      </c>
      <c r="J47" s="4">
        <v>2021</v>
      </c>
      <c r="K47">
        <v>3</v>
      </c>
      <c r="L47">
        <v>2</v>
      </c>
    </row>
    <row r="48" spans="1:12" ht="14.25">
      <c r="A48" s="3">
        <v>2500700414</v>
      </c>
      <c r="B48" s="3">
        <v>2000033838</v>
      </c>
      <c r="C48" s="3" t="s">
        <v>449</v>
      </c>
      <c r="D48" s="3" t="s">
        <v>30</v>
      </c>
      <c r="E48" s="3" t="s">
        <v>30</v>
      </c>
      <c r="F48" s="3">
        <v>50</v>
      </c>
      <c r="G48" s="3" t="s">
        <v>545</v>
      </c>
      <c r="H48" s="3" t="s">
        <v>546</v>
      </c>
      <c r="I48" s="3" t="s">
        <v>547</v>
      </c>
      <c r="J48" s="3">
        <v>2021</v>
      </c>
      <c r="K48">
        <v>3</v>
      </c>
      <c r="L48">
        <v>2</v>
      </c>
    </row>
    <row r="49" spans="1:12" ht="14.25">
      <c r="A49" s="4">
        <v>2500700418</v>
      </c>
      <c r="B49" s="4">
        <v>2000033866</v>
      </c>
      <c r="C49" s="4" t="s">
        <v>449</v>
      </c>
      <c r="D49" s="4" t="s">
        <v>30</v>
      </c>
      <c r="E49" s="4" t="s">
        <v>30</v>
      </c>
      <c r="F49" s="4">
        <v>50</v>
      </c>
      <c r="G49" s="4" t="s">
        <v>548</v>
      </c>
      <c r="H49" s="4" t="s">
        <v>549</v>
      </c>
      <c r="I49" s="4" t="s">
        <v>550</v>
      </c>
      <c r="J49" s="4">
        <v>2021</v>
      </c>
      <c r="K49">
        <v>3</v>
      </c>
      <c r="L49">
        <v>2</v>
      </c>
    </row>
    <row r="50" spans="1:12" ht="14.25">
      <c r="A50" s="3">
        <v>2500700422</v>
      </c>
      <c r="B50" s="3">
        <v>2000033978</v>
      </c>
      <c r="C50" s="3" t="s">
        <v>449</v>
      </c>
      <c r="D50" s="3" t="s">
        <v>30</v>
      </c>
      <c r="E50" s="3" t="s">
        <v>30</v>
      </c>
      <c r="F50" s="3">
        <v>50</v>
      </c>
      <c r="G50" s="3" t="s">
        <v>551</v>
      </c>
      <c r="H50" s="3" t="s">
        <v>552</v>
      </c>
      <c r="I50" s="3" t="s">
        <v>553</v>
      </c>
      <c r="J50" s="3">
        <v>2021</v>
      </c>
      <c r="K50">
        <v>3</v>
      </c>
      <c r="L50">
        <v>2</v>
      </c>
    </row>
    <row r="51" spans="1:12" ht="14.25">
      <c r="A51" s="4">
        <v>2500700422</v>
      </c>
      <c r="B51" s="4">
        <v>2000033979</v>
      </c>
      <c r="C51" s="4" t="s">
        <v>449</v>
      </c>
      <c r="D51" s="4" t="s">
        <v>30</v>
      </c>
      <c r="E51" s="4" t="s">
        <v>30</v>
      </c>
      <c r="F51" s="4">
        <v>50</v>
      </c>
      <c r="G51" s="4" t="s">
        <v>554</v>
      </c>
      <c r="H51" s="4" t="s">
        <v>555</v>
      </c>
      <c r="I51" s="4" t="s">
        <v>556</v>
      </c>
      <c r="J51" s="4">
        <v>2021</v>
      </c>
      <c r="K51">
        <v>3</v>
      </c>
      <c r="L51">
        <v>2</v>
      </c>
    </row>
    <row r="52" spans="1:12" ht="14.25">
      <c r="A52" s="3">
        <v>2500700426</v>
      </c>
      <c r="B52" s="3">
        <v>2000033727</v>
      </c>
      <c r="C52" s="3" t="s">
        <v>449</v>
      </c>
      <c r="D52" s="3" t="s">
        <v>29</v>
      </c>
      <c r="E52" s="3" t="s">
        <v>29</v>
      </c>
      <c r="F52" s="3">
        <v>50</v>
      </c>
      <c r="G52" s="3" t="s">
        <v>557</v>
      </c>
      <c r="H52" s="3" t="s">
        <v>558</v>
      </c>
      <c r="I52" s="3" t="s">
        <v>559</v>
      </c>
      <c r="J52" s="3">
        <v>2021</v>
      </c>
      <c r="K52">
        <v>3</v>
      </c>
      <c r="L52">
        <v>2</v>
      </c>
    </row>
    <row r="53" spans="1:12" ht="14.25">
      <c r="A53" s="4">
        <v>2500700429</v>
      </c>
      <c r="B53" s="4">
        <v>2000029650</v>
      </c>
      <c r="C53" s="4" t="s">
        <v>449</v>
      </c>
      <c r="D53" s="4" t="s">
        <v>17</v>
      </c>
      <c r="E53" s="4" t="s">
        <v>17</v>
      </c>
      <c r="F53" s="4">
        <v>50</v>
      </c>
      <c r="G53" s="4" t="s">
        <v>560</v>
      </c>
      <c r="H53" s="4" t="s">
        <v>561</v>
      </c>
      <c r="I53" s="4" t="s">
        <v>455</v>
      </c>
      <c r="J53" s="4">
        <v>2021</v>
      </c>
      <c r="K53">
        <v>3</v>
      </c>
      <c r="L53">
        <v>2</v>
      </c>
    </row>
    <row r="54" spans="1:12" ht="14.25">
      <c r="A54" s="3">
        <v>2500700429</v>
      </c>
      <c r="B54" s="3">
        <v>2000034007</v>
      </c>
      <c r="C54" s="3" t="s">
        <v>449</v>
      </c>
      <c r="D54" s="3" t="s">
        <v>30</v>
      </c>
      <c r="E54" s="3" t="s">
        <v>30</v>
      </c>
      <c r="F54" s="3">
        <v>50</v>
      </c>
      <c r="G54" s="3" t="s">
        <v>562</v>
      </c>
      <c r="H54" s="3" t="s">
        <v>563</v>
      </c>
      <c r="I54" s="3" t="s">
        <v>455</v>
      </c>
      <c r="J54" s="3">
        <v>2021</v>
      </c>
      <c r="K54">
        <v>3</v>
      </c>
      <c r="L54">
        <v>2</v>
      </c>
    </row>
    <row r="55" spans="1:12" ht="14.25">
      <c r="A55" s="4">
        <v>2500700429</v>
      </c>
      <c r="B55" s="4">
        <v>2000034008</v>
      </c>
      <c r="C55" s="4" t="s">
        <v>449</v>
      </c>
      <c r="D55" s="4" t="s">
        <v>30</v>
      </c>
      <c r="E55" s="4" t="s">
        <v>30</v>
      </c>
      <c r="F55" s="4">
        <v>50</v>
      </c>
      <c r="G55" s="4" t="s">
        <v>564</v>
      </c>
      <c r="H55" s="4" t="s">
        <v>565</v>
      </c>
      <c r="I55" s="4" t="s">
        <v>455</v>
      </c>
      <c r="J55" s="4">
        <v>2021</v>
      </c>
      <c r="K55">
        <v>3</v>
      </c>
      <c r="L55">
        <v>2</v>
      </c>
    </row>
    <row r="56" spans="1:12" ht="14.25">
      <c r="A56" s="3">
        <v>2500700429</v>
      </c>
      <c r="B56" s="3">
        <v>2000034009</v>
      </c>
      <c r="C56" s="3" t="s">
        <v>449</v>
      </c>
      <c r="D56" s="3" t="s">
        <v>30</v>
      </c>
      <c r="E56" s="3" t="s">
        <v>30</v>
      </c>
      <c r="F56" s="3">
        <v>50</v>
      </c>
      <c r="G56" s="3" t="s">
        <v>518</v>
      </c>
      <c r="H56" s="3" t="s">
        <v>566</v>
      </c>
      <c r="I56" s="3" t="s">
        <v>455</v>
      </c>
      <c r="J56" s="3">
        <v>2021</v>
      </c>
      <c r="K56">
        <v>3</v>
      </c>
      <c r="L56">
        <v>2</v>
      </c>
    </row>
    <row r="57" spans="1:12" ht="14.25">
      <c r="A57" s="4">
        <v>2500700429</v>
      </c>
      <c r="B57" s="4">
        <v>2000034010</v>
      </c>
      <c r="C57" s="4" t="s">
        <v>449</v>
      </c>
      <c r="D57" s="4" t="s">
        <v>30</v>
      </c>
      <c r="E57" s="4" t="s">
        <v>30</v>
      </c>
      <c r="F57" s="4">
        <v>50</v>
      </c>
      <c r="G57" s="4" t="s">
        <v>567</v>
      </c>
      <c r="H57" s="4" t="s">
        <v>568</v>
      </c>
      <c r="I57" s="4" t="s">
        <v>455</v>
      </c>
      <c r="J57" s="4">
        <v>2021</v>
      </c>
      <c r="K57">
        <v>3</v>
      </c>
      <c r="L57">
        <v>2</v>
      </c>
    </row>
    <row r="58" spans="1:12" ht="14.25">
      <c r="A58" s="3">
        <v>2500700429</v>
      </c>
      <c r="B58" s="3">
        <v>2000034011</v>
      </c>
      <c r="C58" s="3" t="s">
        <v>449</v>
      </c>
      <c r="D58" s="3" t="s">
        <v>30</v>
      </c>
      <c r="E58" s="3" t="s">
        <v>30</v>
      </c>
      <c r="F58" s="3">
        <v>50</v>
      </c>
      <c r="G58" s="3" t="s">
        <v>569</v>
      </c>
      <c r="H58" s="3" t="s">
        <v>570</v>
      </c>
      <c r="I58" s="3" t="s">
        <v>455</v>
      </c>
      <c r="J58" s="3">
        <v>2021</v>
      </c>
      <c r="K58">
        <v>3</v>
      </c>
      <c r="L58">
        <v>2</v>
      </c>
    </row>
    <row r="59" spans="1:12" ht="14.25">
      <c r="A59" s="4">
        <v>2500700429</v>
      </c>
      <c r="B59" s="4">
        <v>2000034004</v>
      </c>
      <c r="C59" s="4" t="s">
        <v>449</v>
      </c>
      <c r="D59" s="4" t="s">
        <v>30</v>
      </c>
      <c r="E59" s="4" t="s">
        <v>30</v>
      </c>
      <c r="F59" s="4">
        <v>50</v>
      </c>
      <c r="G59" s="4" t="s">
        <v>571</v>
      </c>
      <c r="H59" s="4" t="s">
        <v>572</v>
      </c>
      <c r="I59" s="4" t="s">
        <v>455</v>
      </c>
      <c r="J59" s="4">
        <v>2021</v>
      </c>
      <c r="K59">
        <v>3</v>
      </c>
      <c r="L59">
        <v>2</v>
      </c>
    </row>
    <row r="60" spans="1:12" ht="14.25">
      <c r="A60" s="3">
        <v>2500700434</v>
      </c>
      <c r="B60" s="3">
        <v>2000025337</v>
      </c>
      <c r="C60" s="3" t="s">
        <v>449</v>
      </c>
      <c r="D60" s="3" t="s">
        <v>26</v>
      </c>
      <c r="E60" s="3" t="s">
        <v>26</v>
      </c>
      <c r="F60" s="3">
        <v>50</v>
      </c>
      <c r="G60" s="3" t="s">
        <v>573</v>
      </c>
      <c r="H60" s="3" t="s">
        <v>574</v>
      </c>
      <c r="I60" s="3" t="s">
        <v>452</v>
      </c>
      <c r="J60" s="3">
        <v>2021</v>
      </c>
      <c r="K60">
        <v>3</v>
      </c>
      <c r="L60">
        <v>2</v>
      </c>
    </row>
    <row r="61" spans="1:12" ht="14.25">
      <c r="A61" s="4">
        <v>2500700434</v>
      </c>
      <c r="B61" s="4">
        <v>2000033323</v>
      </c>
      <c r="C61" s="4" t="s">
        <v>449</v>
      </c>
      <c r="D61" s="4" t="s">
        <v>29</v>
      </c>
      <c r="E61" s="4" t="s">
        <v>29</v>
      </c>
      <c r="F61" s="4">
        <v>50</v>
      </c>
      <c r="G61" s="4" t="s">
        <v>575</v>
      </c>
      <c r="H61" s="4" t="s">
        <v>576</v>
      </c>
      <c r="I61" s="4" t="s">
        <v>577</v>
      </c>
      <c r="J61" s="4">
        <v>2021</v>
      </c>
      <c r="K61">
        <v>3</v>
      </c>
      <c r="L61">
        <v>2</v>
      </c>
    </row>
    <row r="62" spans="1:12" ht="14.25">
      <c r="A62" s="3">
        <v>2500700452</v>
      </c>
      <c r="B62" s="3">
        <v>2000032191</v>
      </c>
      <c r="C62" s="3" t="s">
        <v>449</v>
      </c>
      <c r="D62" s="3" t="s">
        <v>25</v>
      </c>
      <c r="E62" s="3" t="s">
        <v>25</v>
      </c>
      <c r="F62" s="3">
        <v>50</v>
      </c>
      <c r="G62" s="3" t="s">
        <v>578</v>
      </c>
      <c r="H62" s="3" t="s">
        <v>579</v>
      </c>
      <c r="I62" s="3" t="s">
        <v>455</v>
      </c>
      <c r="J62" s="3">
        <v>2021</v>
      </c>
      <c r="K62">
        <v>3</v>
      </c>
      <c r="L62">
        <v>2</v>
      </c>
    </row>
    <row r="63" spans="1:12" ht="14.25">
      <c r="A63" s="4">
        <v>2500700452</v>
      </c>
      <c r="B63" s="4">
        <v>2000032192</v>
      </c>
      <c r="C63" s="4" t="s">
        <v>449</v>
      </c>
      <c r="D63" s="4" t="s">
        <v>25</v>
      </c>
      <c r="E63" s="4" t="s">
        <v>25</v>
      </c>
      <c r="F63" s="4">
        <v>50</v>
      </c>
      <c r="G63" s="4" t="s">
        <v>580</v>
      </c>
      <c r="H63" s="4" t="s">
        <v>581</v>
      </c>
      <c r="I63" s="4" t="s">
        <v>455</v>
      </c>
      <c r="J63" s="4">
        <v>2021</v>
      </c>
      <c r="K63">
        <v>3</v>
      </c>
      <c r="L63">
        <v>2</v>
      </c>
    </row>
    <row r="64" spans="1:12" ht="14.25">
      <c r="A64" s="3">
        <v>2500700452</v>
      </c>
      <c r="B64" s="3">
        <v>2000032193</v>
      </c>
      <c r="C64" s="3" t="s">
        <v>449</v>
      </c>
      <c r="D64" s="3" t="s">
        <v>25</v>
      </c>
      <c r="E64" s="3" t="s">
        <v>25</v>
      </c>
      <c r="F64" s="3">
        <v>50</v>
      </c>
      <c r="G64" s="3" t="s">
        <v>582</v>
      </c>
      <c r="H64" s="3" t="s">
        <v>583</v>
      </c>
      <c r="I64" s="3" t="s">
        <v>455</v>
      </c>
      <c r="J64" s="3">
        <v>2021</v>
      </c>
      <c r="K64">
        <v>3</v>
      </c>
      <c r="L64">
        <v>2</v>
      </c>
    </row>
    <row r="65" spans="1:12" ht="14.25">
      <c r="A65" s="4">
        <v>2500700452</v>
      </c>
      <c r="B65" s="4">
        <v>2000032194</v>
      </c>
      <c r="C65" s="4" t="s">
        <v>449</v>
      </c>
      <c r="D65" s="4" t="s">
        <v>25</v>
      </c>
      <c r="E65" s="4" t="s">
        <v>25</v>
      </c>
      <c r="F65" s="4">
        <v>50</v>
      </c>
      <c r="G65" s="4" t="s">
        <v>584</v>
      </c>
      <c r="H65" s="4" t="s">
        <v>585</v>
      </c>
      <c r="I65" s="4" t="s">
        <v>455</v>
      </c>
      <c r="J65" s="4">
        <v>2021</v>
      </c>
      <c r="K65">
        <v>3</v>
      </c>
      <c r="L65">
        <v>2</v>
      </c>
    </row>
    <row r="66" spans="1:12" ht="14.25">
      <c r="A66" s="3">
        <v>2500700452</v>
      </c>
      <c r="B66" s="3">
        <v>2000032194</v>
      </c>
      <c r="C66" s="3" t="s">
        <v>449</v>
      </c>
      <c r="D66" s="3" t="s">
        <v>25</v>
      </c>
      <c r="E66" s="3" t="s">
        <v>25</v>
      </c>
      <c r="F66" s="3">
        <v>50</v>
      </c>
      <c r="G66" s="3" t="s">
        <v>586</v>
      </c>
      <c r="H66" s="3" t="s">
        <v>585</v>
      </c>
      <c r="I66" s="3" t="s">
        <v>455</v>
      </c>
      <c r="J66" s="3">
        <v>2021</v>
      </c>
      <c r="K66">
        <v>3</v>
      </c>
      <c r="L66">
        <v>2</v>
      </c>
    </row>
    <row r="67" spans="1:12" ht="14.25">
      <c r="A67" s="4">
        <v>2500700452</v>
      </c>
      <c r="B67" s="4">
        <v>2000032196</v>
      </c>
      <c r="C67" s="4" t="s">
        <v>449</v>
      </c>
      <c r="D67" s="4" t="s">
        <v>25</v>
      </c>
      <c r="E67" s="4" t="s">
        <v>25</v>
      </c>
      <c r="F67" s="4">
        <v>50</v>
      </c>
      <c r="G67" s="4" t="s">
        <v>588</v>
      </c>
      <c r="H67" s="4" t="s">
        <v>589</v>
      </c>
      <c r="I67" s="4" t="s">
        <v>455</v>
      </c>
      <c r="J67" s="4">
        <v>2021</v>
      </c>
      <c r="K67">
        <v>3</v>
      </c>
      <c r="L67">
        <v>2</v>
      </c>
    </row>
    <row r="68" spans="1:12" ht="14.25">
      <c r="A68" s="3">
        <v>2500700452</v>
      </c>
      <c r="B68" s="3">
        <v>2000032197</v>
      </c>
      <c r="C68" s="3" t="s">
        <v>449</v>
      </c>
      <c r="D68" s="3" t="s">
        <v>25</v>
      </c>
      <c r="E68" s="3" t="s">
        <v>25</v>
      </c>
      <c r="F68" s="3">
        <v>50</v>
      </c>
      <c r="G68" s="3" t="s">
        <v>590</v>
      </c>
      <c r="H68" s="3" t="s">
        <v>591</v>
      </c>
      <c r="I68" s="3" t="s">
        <v>455</v>
      </c>
      <c r="J68" s="3">
        <v>2021</v>
      </c>
      <c r="K68">
        <v>3</v>
      </c>
      <c r="L68">
        <v>2</v>
      </c>
    </row>
    <row r="69" spans="1:12" ht="14.25">
      <c r="A69" s="4">
        <v>2500700452</v>
      </c>
      <c r="B69" s="4">
        <v>2000032197</v>
      </c>
      <c r="C69" s="4" t="s">
        <v>449</v>
      </c>
      <c r="D69" s="4" t="s">
        <v>25</v>
      </c>
      <c r="E69" s="4" t="s">
        <v>25</v>
      </c>
      <c r="F69" s="4">
        <v>50</v>
      </c>
      <c r="G69" s="4" t="s">
        <v>592</v>
      </c>
      <c r="H69" s="4" t="s">
        <v>591</v>
      </c>
      <c r="I69" s="4" t="s">
        <v>455</v>
      </c>
      <c r="J69" s="4">
        <v>2021</v>
      </c>
      <c r="K69">
        <v>3</v>
      </c>
      <c r="L69">
        <v>2</v>
      </c>
    </row>
    <row r="70" spans="1:12" ht="14.25">
      <c r="A70" s="3">
        <v>2500700452</v>
      </c>
      <c r="B70" s="3">
        <v>2000032186</v>
      </c>
      <c r="C70" s="3" t="s">
        <v>449</v>
      </c>
      <c r="D70" s="3" t="s">
        <v>25</v>
      </c>
      <c r="E70" s="3" t="s">
        <v>25</v>
      </c>
      <c r="F70" s="3">
        <v>50</v>
      </c>
      <c r="G70" s="3" t="s">
        <v>593</v>
      </c>
      <c r="H70" s="3" t="s">
        <v>594</v>
      </c>
      <c r="I70" s="3" t="s">
        <v>455</v>
      </c>
      <c r="J70" s="3">
        <v>2021</v>
      </c>
      <c r="K70">
        <v>3</v>
      </c>
      <c r="L70">
        <v>2</v>
      </c>
    </row>
    <row r="71" spans="1:12" ht="14.25">
      <c r="A71" s="4">
        <v>2500700452</v>
      </c>
      <c r="B71" s="4">
        <v>2000032185</v>
      </c>
      <c r="C71" s="4" t="s">
        <v>449</v>
      </c>
      <c r="D71" s="4" t="s">
        <v>25</v>
      </c>
      <c r="E71" s="4" t="s">
        <v>25</v>
      </c>
      <c r="F71" s="4">
        <v>50</v>
      </c>
      <c r="G71" s="4" t="s">
        <v>595</v>
      </c>
      <c r="H71" s="4" t="s">
        <v>596</v>
      </c>
      <c r="I71" s="4" t="s">
        <v>455</v>
      </c>
      <c r="J71" s="4">
        <v>2021</v>
      </c>
      <c r="K71">
        <v>3</v>
      </c>
      <c r="L71">
        <v>2</v>
      </c>
    </row>
    <row r="72" spans="1:12" ht="14.25">
      <c r="A72" s="3">
        <v>2500700452</v>
      </c>
      <c r="B72" s="3">
        <v>2000032187</v>
      </c>
      <c r="C72" s="3" t="s">
        <v>449</v>
      </c>
      <c r="D72" s="3" t="s">
        <v>25</v>
      </c>
      <c r="E72" s="3" t="s">
        <v>25</v>
      </c>
      <c r="F72" s="3">
        <v>50</v>
      </c>
      <c r="G72" s="3" t="s">
        <v>597</v>
      </c>
      <c r="H72" s="3" t="s">
        <v>598</v>
      </c>
      <c r="I72" s="3" t="s">
        <v>455</v>
      </c>
      <c r="J72" s="3">
        <v>2021</v>
      </c>
      <c r="K72">
        <v>3</v>
      </c>
      <c r="L72">
        <v>2</v>
      </c>
    </row>
    <row r="73" spans="1:12" ht="14.25">
      <c r="A73" s="4">
        <v>2500700452</v>
      </c>
      <c r="B73" s="4">
        <v>2000032188</v>
      </c>
      <c r="C73" s="4" t="s">
        <v>449</v>
      </c>
      <c r="D73" s="4" t="s">
        <v>25</v>
      </c>
      <c r="E73" s="4" t="s">
        <v>25</v>
      </c>
      <c r="F73" s="4">
        <v>50</v>
      </c>
      <c r="G73" s="4" t="s">
        <v>599</v>
      </c>
      <c r="H73" s="4" t="s">
        <v>600</v>
      </c>
      <c r="I73" s="4" t="s">
        <v>455</v>
      </c>
      <c r="J73" s="4">
        <v>2021</v>
      </c>
      <c r="K73">
        <v>3</v>
      </c>
      <c r="L73">
        <v>2</v>
      </c>
    </row>
    <row r="74" spans="1:12" ht="14.25">
      <c r="A74" s="3">
        <v>2500700452</v>
      </c>
      <c r="B74" s="3">
        <v>2000032188</v>
      </c>
      <c r="C74" s="3" t="s">
        <v>449</v>
      </c>
      <c r="D74" s="3" t="s">
        <v>25</v>
      </c>
      <c r="E74" s="3" t="s">
        <v>25</v>
      </c>
      <c r="F74" s="3">
        <v>50</v>
      </c>
      <c r="G74" s="3" t="s">
        <v>601</v>
      </c>
      <c r="H74" s="3" t="s">
        <v>600</v>
      </c>
      <c r="I74" s="3" t="s">
        <v>455</v>
      </c>
      <c r="J74" s="3">
        <v>2021</v>
      </c>
      <c r="K74">
        <v>3</v>
      </c>
      <c r="L74">
        <v>2</v>
      </c>
    </row>
    <row r="75" spans="1:12" ht="14.25">
      <c r="A75" s="4">
        <v>2500700452</v>
      </c>
      <c r="B75" s="4">
        <v>2000032189</v>
      </c>
      <c r="C75" s="4" t="s">
        <v>449</v>
      </c>
      <c r="D75" s="4" t="s">
        <v>25</v>
      </c>
      <c r="E75" s="4" t="s">
        <v>25</v>
      </c>
      <c r="F75" s="4">
        <v>50</v>
      </c>
      <c r="G75" s="4" t="s">
        <v>602</v>
      </c>
      <c r="H75" s="4" t="s">
        <v>603</v>
      </c>
      <c r="I75" s="4" t="s">
        <v>455</v>
      </c>
      <c r="J75" s="4">
        <v>2021</v>
      </c>
      <c r="K75">
        <v>3</v>
      </c>
      <c r="L75">
        <v>2</v>
      </c>
    </row>
    <row r="76" spans="1:12" ht="14.25">
      <c r="A76" s="3">
        <v>2500700452</v>
      </c>
      <c r="B76" s="3">
        <v>2000032190</v>
      </c>
      <c r="C76" s="3" t="s">
        <v>449</v>
      </c>
      <c r="D76" s="3" t="s">
        <v>25</v>
      </c>
      <c r="E76" s="3" t="s">
        <v>25</v>
      </c>
      <c r="F76" s="3">
        <v>50</v>
      </c>
      <c r="G76" s="3" t="s">
        <v>587</v>
      </c>
      <c r="H76" s="3" t="s">
        <v>604</v>
      </c>
      <c r="I76" s="3" t="s">
        <v>455</v>
      </c>
      <c r="J76" s="3">
        <v>2021</v>
      </c>
      <c r="K76">
        <v>3</v>
      </c>
      <c r="L76">
        <v>2</v>
      </c>
    </row>
    <row r="77" spans="1:12" ht="14.25">
      <c r="A77" s="4">
        <v>2500700452</v>
      </c>
      <c r="B77" s="4">
        <v>2000032184</v>
      </c>
      <c r="C77" s="4" t="s">
        <v>449</v>
      </c>
      <c r="D77" s="4" t="s">
        <v>25</v>
      </c>
      <c r="E77" s="4" t="s">
        <v>25</v>
      </c>
      <c r="F77" s="4">
        <v>50</v>
      </c>
      <c r="G77" s="4" t="s">
        <v>605</v>
      </c>
      <c r="H77" s="4" t="s">
        <v>606</v>
      </c>
      <c r="I77" s="4" t="s">
        <v>455</v>
      </c>
      <c r="J77" s="4">
        <v>2021</v>
      </c>
      <c r="K77">
        <v>3</v>
      </c>
      <c r="L77">
        <v>2</v>
      </c>
    </row>
    <row r="78" spans="1:12" ht="14.25">
      <c r="A78" s="3">
        <v>2500700452</v>
      </c>
      <c r="B78" s="3">
        <v>2000032455</v>
      </c>
      <c r="C78" s="3" t="s">
        <v>449</v>
      </c>
      <c r="D78" s="3" t="s">
        <v>26</v>
      </c>
      <c r="E78" s="3" t="s">
        <v>26</v>
      </c>
      <c r="F78" s="3">
        <v>50</v>
      </c>
      <c r="G78" s="3" t="s">
        <v>607</v>
      </c>
      <c r="H78" s="3" t="s">
        <v>608</v>
      </c>
      <c r="I78" s="3" t="s">
        <v>455</v>
      </c>
      <c r="J78" s="3">
        <v>2021</v>
      </c>
      <c r="K78">
        <v>3</v>
      </c>
      <c r="L78">
        <v>2</v>
      </c>
    </row>
    <row r="79" spans="1:12" ht="14.25">
      <c r="A79" s="4">
        <v>2500700452</v>
      </c>
      <c r="B79" s="4">
        <v>2000032456</v>
      </c>
      <c r="C79" s="4" t="s">
        <v>449</v>
      </c>
      <c r="D79" s="4" t="s">
        <v>26</v>
      </c>
      <c r="E79" s="4" t="s">
        <v>26</v>
      </c>
      <c r="F79" s="4">
        <v>50</v>
      </c>
      <c r="G79" s="4" t="s">
        <v>584</v>
      </c>
      <c r="H79" s="4" t="s">
        <v>609</v>
      </c>
      <c r="I79" s="4" t="s">
        <v>455</v>
      </c>
      <c r="J79" s="4">
        <v>2021</v>
      </c>
      <c r="K79">
        <v>3</v>
      </c>
      <c r="L79">
        <v>2</v>
      </c>
    </row>
    <row r="80" spans="1:12" ht="14.25">
      <c r="A80" s="3">
        <v>2500700452</v>
      </c>
      <c r="B80" s="3">
        <v>2000032456</v>
      </c>
      <c r="C80" s="3" t="s">
        <v>449</v>
      </c>
      <c r="D80" s="3" t="s">
        <v>26</v>
      </c>
      <c r="E80" s="3" t="s">
        <v>26</v>
      </c>
      <c r="F80" s="3">
        <v>50</v>
      </c>
      <c r="G80" s="3" t="s">
        <v>586</v>
      </c>
      <c r="H80" s="3" t="s">
        <v>609</v>
      </c>
      <c r="I80" s="3" t="s">
        <v>455</v>
      </c>
      <c r="J80" s="3">
        <v>2021</v>
      </c>
      <c r="K80">
        <v>3</v>
      </c>
      <c r="L80">
        <v>2</v>
      </c>
    </row>
    <row r="81" spans="1:12" ht="14.25">
      <c r="A81" s="4">
        <v>2500700452</v>
      </c>
      <c r="B81" s="4">
        <v>2000032457</v>
      </c>
      <c r="C81" s="4" t="s">
        <v>449</v>
      </c>
      <c r="D81" s="4" t="s">
        <v>26</v>
      </c>
      <c r="E81" s="4" t="s">
        <v>26</v>
      </c>
      <c r="F81" s="4">
        <v>50</v>
      </c>
      <c r="G81" s="4" t="s">
        <v>610</v>
      </c>
      <c r="H81" s="4" t="s">
        <v>611</v>
      </c>
      <c r="I81" s="4" t="s">
        <v>455</v>
      </c>
      <c r="J81" s="4">
        <v>2021</v>
      </c>
      <c r="K81">
        <v>3</v>
      </c>
      <c r="L81">
        <v>2</v>
      </c>
    </row>
    <row r="82" spans="1:12" ht="14.25">
      <c r="A82" s="3">
        <v>2500700452</v>
      </c>
      <c r="B82" s="3">
        <v>2000032457</v>
      </c>
      <c r="C82" s="3" t="s">
        <v>449</v>
      </c>
      <c r="D82" s="3" t="s">
        <v>26</v>
      </c>
      <c r="E82" s="3" t="s">
        <v>26</v>
      </c>
      <c r="F82" s="3">
        <v>50</v>
      </c>
      <c r="G82" s="3" t="s">
        <v>612</v>
      </c>
      <c r="H82" s="3" t="s">
        <v>611</v>
      </c>
      <c r="I82" s="3" t="s">
        <v>455</v>
      </c>
      <c r="J82" s="3">
        <v>2021</v>
      </c>
      <c r="K82">
        <v>3</v>
      </c>
      <c r="L82">
        <v>2</v>
      </c>
    </row>
    <row r="83" spans="1:12" ht="14.25">
      <c r="A83" s="4">
        <v>2500700452</v>
      </c>
      <c r="B83" s="4">
        <v>2000032458</v>
      </c>
      <c r="C83" s="4" t="s">
        <v>449</v>
      </c>
      <c r="D83" s="4" t="s">
        <v>26</v>
      </c>
      <c r="E83" s="4" t="s">
        <v>26</v>
      </c>
      <c r="F83" s="4">
        <v>50</v>
      </c>
      <c r="G83" s="4" t="s">
        <v>613</v>
      </c>
      <c r="H83" s="4" t="s">
        <v>614</v>
      </c>
      <c r="I83" s="4" t="s">
        <v>455</v>
      </c>
      <c r="J83" s="4">
        <v>2021</v>
      </c>
      <c r="K83">
        <v>3</v>
      </c>
      <c r="L83">
        <v>2</v>
      </c>
    </row>
    <row r="84" spans="1:12" ht="14.25">
      <c r="A84" s="3">
        <v>2500700452</v>
      </c>
      <c r="B84" s="3">
        <v>2000032448</v>
      </c>
      <c r="C84" s="3" t="s">
        <v>449</v>
      </c>
      <c r="D84" s="3" t="s">
        <v>26</v>
      </c>
      <c r="E84" s="3" t="s">
        <v>26</v>
      </c>
      <c r="F84" s="3">
        <v>50</v>
      </c>
      <c r="G84" s="3" t="s">
        <v>615</v>
      </c>
      <c r="H84" s="3" t="s">
        <v>616</v>
      </c>
      <c r="I84" s="3" t="s">
        <v>455</v>
      </c>
      <c r="J84" s="3">
        <v>2021</v>
      </c>
      <c r="K84">
        <v>3</v>
      </c>
      <c r="L84">
        <v>2</v>
      </c>
    </row>
    <row r="85" spans="1:12" ht="14.25">
      <c r="A85" s="4">
        <v>2500700452</v>
      </c>
      <c r="B85" s="4">
        <v>2000032449</v>
      </c>
      <c r="C85" s="4" t="s">
        <v>449</v>
      </c>
      <c r="D85" s="4" t="s">
        <v>26</v>
      </c>
      <c r="E85" s="4" t="s">
        <v>26</v>
      </c>
      <c r="F85" s="4">
        <v>50</v>
      </c>
      <c r="G85" s="4" t="s">
        <v>617</v>
      </c>
      <c r="H85" s="4" t="s">
        <v>618</v>
      </c>
      <c r="I85" s="4" t="s">
        <v>455</v>
      </c>
      <c r="J85" s="4">
        <v>2021</v>
      </c>
      <c r="K85">
        <v>3</v>
      </c>
      <c r="L85">
        <v>2</v>
      </c>
    </row>
    <row r="86" spans="1:12" ht="14.25">
      <c r="A86" s="3">
        <v>2500700452</v>
      </c>
      <c r="B86" s="3">
        <v>2000032443</v>
      </c>
      <c r="C86" s="3" t="s">
        <v>449</v>
      </c>
      <c r="D86" s="3" t="s">
        <v>26</v>
      </c>
      <c r="E86" s="3" t="s">
        <v>26</v>
      </c>
      <c r="F86" s="3">
        <v>50</v>
      </c>
      <c r="G86" s="3" t="s">
        <v>619</v>
      </c>
      <c r="H86" s="3" t="s">
        <v>620</v>
      </c>
      <c r="I86" s="3" t="s">
        <v>455</v>
      </c>
      <c r="J86" s="3">
        <v>2021</v>
      </c>
      <c r="K86">
        <v>3</v>
      </c>
      <c r="L86">
        <v>2</v>
      </c>
    </row>
    <row r="87" spans="1:12" ht="14.25">
      <c r="A87" s="4">
        <v>2500700452</v>
      </c>
      <c r="B87" s="4">
        <v>2000032445</v>
      </c>
      <c r="C87" s="4" t="s">
        <v>449</v>
      </c>
      <c r="D87" s="4" t="s">
        <v>26</v>
      </c>
      <c r="E87" s="4" t="s">
        <v>26</v>
      </c>
      <c r="F87" s="4">
        <v>50</v>
      </c>
      <c r="G87" s="4" t="s">
        <v>584</v>
      </c>
      <c r="H87" s="4" t="s">
        <v>621</v>
      </c>
      <c r="I87" s="4" t="s">
        <v>455</v>
      </c>
      <c r="J87" s="4">
        <v>2021</v>
      </c>
      <c r="K87">
        <v>3</v>
      </c>
      <c r="L87">
        <v>2</v>
      </c>
    </row>
    <row r="88" spans="1:12" ht="14.25">
      <c r="A88" s="3">
        <v>2500700452</v>
      </c>
      <c r="B88" s="3">
        <v>2000032445</v>
      </c>
      <c r="C88" s="3" t="s">
        <v>449</v>
      </c>
      <c r="D88" s="3" t="s">
        <v>26</v>
      </c>
      <c r="E88" s="3" t="s">
        <v>26</v>
      </c>
      <c r="F88" s="3">
        <v>50</v>
      </c>
      <c r="G88" s="3" t="s">
        <v>586</v>
      </c>
      <c r="H88" s="3" t="s">
        <v>621</v>
      </c>
      <c r="I88" s="3" t="s">
        <v>455</v>
      </c>
      <c r="J88" s="3">
        <v>2021</v>
      </c>
      <c r="K88">
        <v>3</v>
      </c>
      <c r="L88">
        <v>2</v>
      </c>
    </row>
    <row r="89" spans="1:12" ht="14.25">
      <c r="A89" s="4">
        <v>2500700452</v>
      </c>
      <c r="B89" s="4">
        <v>2000032441</v>
      </c>
      <c r="C89" s="4" t="s">
        <v>449</v>
      </c>
      <c r="D89" s="4" t="s">
        <v>26</v>
      </c>
      <c r="E89" s="4" t="s">
        <v>26</v>
      </c>
      <c r="F89" s="4">
        <v>50</v>
      </c>
      <c r="G89" s="4" t="s">
        <v>622</v>
      </c>
      <c r="H89" s="4" t="s">
        <v>623</v>
      </c>
      <c r="I89" s="4" t="s">
        <v>455</v>
      </c>
      <c r="J89" s="4">
        <v>2021</v>
      </c>
      <c r="K89">
        <v>3</v>
      </c>
      <c r="L89">
        <v>2</v>
      </c>
    </row>
    <row r="90" spans="1:12" ht="14.25">
      <c r="A90" s="3">
        <v>2500700452</v>
      </c>
      <c r="B90" s="3">
        <v>2000032442</v>
      </c>
      <c r="C90" s="3" t="s">
        <v>449</v>
      </c>
      <c r="D90" s="3" t="s">
        <v>26</v>
      </c>
      <c r="E90" s="3" t="s">
        <v>26</v>
      </c>
      <c r="F90" s="3">
        <v>50</v>
      </c>
      <c r="G90" s="3" t="s">
        <v>584</v>
      </c>
      <c r="H90" s="3" t="s">
        <v>624</v>
      </c>
      <c r="I90" s="3" t="s">
        <v>455</v>
      </c>
      <c r="J90" s="3">
        <v>2021</v>
      </c>
      <c r="K90">
        <v>3</v>
      </c>
      <c r="L90">
        <v>2</v>
      </c>
    </row>
    <row r="91" spans="1:12" ht="14.25">
      <c r="A91" s="4">
        <v>2500700452</v>
      </c>
      <c r="B91" s="4">
        <v>2000032442</v>
      </c>
      <c r="C91" s="4" t="s">
        <v>449</v>
      </c>
      <c r="D91" s="4" t="s">
        <v>26</v>
      </c>
      <c r="E91" s="4" t="s">
        <v>26</v>
      </c>
      <c r="F91" s="4">
        <v>50</v>
      </c>
      <c r="G91" s="4" t="s">
        <v>586</v>
      </c>
      <c r="H91" s="4" t="s">
        <v>624</v>
      </c>
      <c r="I91" s="4" t="s">
        <v>455</v>
      </c>
      <c r="J91" s="4">
        <v>2021</v>
      </c>
      <c r="K91">
        <v>3</v>
      </c>
      <c r="L91">
        <v>2</v>
      </c>
    </row>
    <row r="92" spans="1:12" ht="14.25">
      <c r="A92" s="3">
        <v>2500700452</v>
      </c>
      <c r="B92" s="3">
        <v>2000032444</v>
      </c>
      <c r="C92" s="3" t="s">
        <v>449</v>
      </c>
      <c r="D92" s="3" t="s">
        <v>26</v>
      </c>
      <c r="E92" s="3" t="s">
        <v>26</v>
      </c>
      <c r="F92" s="3">
        <v>50</v>
      </c>
      <c r="G92" s="3" t="s">
        <v>625</v>
      </c>
      <c r="H92" s="3" t="s">
        <v>626</v>
      </c>
      <c r="I92" s="3" t="s">
        <v>455</v>
      </c>
      <c r="J92" s="3">
        <v>2021</v>
      </c>
      <c r="K92">
        <v>3</v>
      </c>
      <c r="L92">
        <v>2</v>
      </c>
    </row>
    <row r="93" spans="1:12" ht="14.25">
      <c r="A93" s="4">
        <v>2500700452</v>
      </c>
      <c r="B93" s="4">
        <v>2000032446</v>
      </c>
      <c r="C93" s="4" t="s">
        <v>449</v>
      </c>
      <c r="D93" s="4" t="s">
        <v>26</v>
      </c>
      <c r="E93" s="4" t="s">
        <v>26</v>
      </c>
      <c r="F93" s="4">
        <v>50</v>
      </c>
      <c r="G93" s="4" t="s">
        <v>627</v>
      </c>
      <c r="H93" s="4" t="s">
        <v>628</v>
      </c>
      <c r="I93" s="4" t="s">
        <v>455</v>
      </c>
      <c r="J93" s="4">
        <v>2021</v>
      </c>
      <c r="K93">
        <v>3</v>
      </c>
      <c r="L93">
        <v>2</v>
      </c>
    </row>
    <row r="94" spans="1:12" ht="14.25">
      <c r="A94" s="3">
        <v>2500700452</v>
      </c>
      <c r="B94" s="3">
        <v>2000032446</v>
      </c>
      <c r="C94" s="3" t="s">
        <v>449</v>
      </c>
      <c r="D94" s="3" t="s">
        <v>26</v>
      </c>
      <c r="E94" s="3" t="s">
        <v>26</v>
      </c>
      <c r="F94" s="3">
        <v>50</v>
      </c>
      <c r="G94" s="3" t="s">
        <v>629</v>
      </c>
      <c r="H94" s="3" t="s">
        <v>628</v>
      </c>
      <c r="I94" s="3" t="s">
        <v>455</v>
      </c>
      <c r="J94" s="3">
        <v>2021</v>
      </c>
      <c r="K94">
        <v>3</v>
      </c>
      <c r="L94">
        <v>2</v>
      </c>
    </row>
    <row r="95" spans="1:12" ht="14.25">
      <c r="A95" s="4">
        <v>2500700452</v>
      </c>
      <c r="B95" s="4">
        <v>2000032447</v>
      </c>
      <c r="C95" s="4" t="s">
        <v>449</v>
      </c>
      <c r="D95" s="4" t="s">
        <v>26</v>
      </c>
      <c r="E95" s="4" t="s">
        <v>26</v>
      </c>
      <c r="F95" s="4">
        <v>50</v>
      </c>
      <c r="G95" s="4" t="s">
        <v>630</v>
      </c>
      <c r="H95" s="4" t="s">
        <v>631</v>
      </c>
      <c r="I95" s="4" t="s">
        <v>455</v>
      </c>
      <c r="J95" s="4">
        <v>2021</v>
      </c>
      <c r="K95">
        <v>3</v>
      </c>
      <c r="L95">
        <v>2</v>
      </c>
    </row>
    <row r="96" spans="1:12" ht="14.25">
      <c r="A96" s="3">
        <v>2500700452</v>
      </c>
      <c r="B96" s="3">
        <v>2000032450</v>
      </c>
      <c r="C96" s="3" t="s">
        <v>449</v>
      </c>
      <c r="D96" s="3" t="s">
        <v>26</v>
      </c>
      <c r="E96" s="3" t="s">
        <v>26</v>
      </c>
      <c r="F96" s="3">
        <v>50</v>
      </c>
      <c r="G96" s="3" t="s">
        <v>632</v>
      </c>
      <c r="H96" s="3" t="s">
        <v>633</v>
      </c>
      <c r="I96" s="3" t="s">
        <v>455</v>
      </c>
      <c r="J96" s="3">
        <v>2021</v>
      </c>
      <c r="K96">
        <v>3</v>
      </c>
      <c r="L96">
        <v>2</v>
      </c>
    </row>
    <row r="97" spans="1:12" ht="14.25">
      <c r="A97" s="4">
        <v>2500700452</v>
      </c>
      <c r="B97" s="4">
        <v>2000032450</v>
      </c>
      <c r="C97" s="4" t="s">
        <v>449</v>
      </c>
      <c r="D97" s="4" t="s">
        <v>26</v>
      </c>
      <c r="E97" s="4" t="s">
        <v>26</v>
      </c>
      <c r="F97" s="4">
        <v>50</v>
      </c>
      <c r="G97" s="4" t="s">
        <v>634</v>
      </c>
      <c r="H97" s="4" t="s">
        <v>633</v>
      </c>
      <c r="I97" s="4" t="s">
        <v>455</v>
      </c>
      <c r="J97" s="4">
        <v>2021</v>
      </c>
      <c r="K97">
        <v>3</v>
      </c>
      <c r="L97">
        <v>2</v>
      </c>
    </row>
    <row r="98" spans="1:12" ht="14.25">
      <c r="A98" s="3">
        <v>2500700452</v>
      </c>
      <c r="B98" s="3">
        <v>2000032451</v>
      </c>
      <c r="C98" s="3" t="s">
        <v>449</v>
      </c>
      <c r="D98" s="3" t="s">
        <v>26</v>
      </c>
      <c r="E98" s="3" t="s">
        <v>26</v>
      </c>
      <c r="F98" s="3">
        <v>50</v>
      </c>
      <c r="G98" s="3" t="s">
        <v>635</v>
      </c>
      <c r="H98" s="3" t="s">
        <v>636</v>
      </c>
      <c r="I98" s="3" t="s">
        <v>455</v>
      </c>
      <c r="J98" s="3">
        <v>2021</v>
      </c>
      <c r="K98">
        <v>3</v>
      </c>
      <c r="L98">
        <v>2</v>
      </c>
    </row>
    <row r="99" spans="1:12" ht="14.25">
      <c r="A99" s="4">
        <v>2500700452</v>
      </c>
      <c r="B99" s="4">
        <v>2000032452</v>
      </c>
      <c r="C99" s="4" t="s">
        <v>449</v>
      </c>
      <c r="D99" s="4" t="s">
        <v>26</v>
      </c>
      <c r="E99" s="4" t="s">
        <v>26</v>
      </c>
      <c r="F99" s="4">
        <v>50</v>
      </c>
      <c r="G99" s="4" t="s">
        <v>637</v>
      </c>
      <c r="H99" s="4" t="s">
        <v>638</v>
      </c>
      <c r="I99" s="4" t="s">
        <v>455</v>
      </c>
      <c r="J99" s="4">
        <v>2021</v>
      </c>
      <c r="K99">
        <v>3</v>
      </c>
      <c r="L99">
        <v>2</v>
      </c>
    </row>
    <row r="100" spans="1:12" ht="14.25">
      <c r="A100" s="3">
        <v>2500700452</v>
      </c>
      <c r="B100" s="3">
        <v>2000032453</v>
      </c>
      <c r="C100" s="3" t="s">
        <v>449</v>
      </c>
      <c r="D100" s="3" t="s">
        <v>26</v>
      </c>
      <c r="E100" s="3" t="s">
        <v>26</v>
      </c>
      <c r="F100" s="3">
        <v>50</v>
      </c>
      <c r="G100" s="3" t="s">
        <v>627</v>
      </c>
      <c r="H100" s="3" t="s">
        <v>639</v>
      </c>
      <c r="I100" s="3" t="s">
        <v>455</v>
      </c>
      <c r="J100" s="3">
        <v>2021</v>
      </c>
      <c r="K100">
        <v>3</v>
      </c>
      <c r="L100">
        <v>2</v>
      </c>
    </row>
    <row r="101" spans="1:12" ht="14.25">
      <c r="A101" s="4">
        <v>2500700452</v>
      </c>
      <c r="B101" s="4">
        <v>2000032453</v>
      </c>
      <c r="C101" s="4" t="s">
        <v>449</v>
      </c>
      <c r="D101" s="4" t="s">
        <v>26</v>
      </c>
      <c r="E101" s="4" t="s">
        <v>26</v>
      </c>
      <c r="F101" s="4">
        <v>50</v>
      </c>
      <c r="G101" s="4" t="s">
        <v>629</v>
      </c>
      <c r="H101" s="4" t="s">
        <v>639</v>
      </c>
      <c r="I101" s="4" t="s">
        <v>455</v>
      </c>
      <c r="J101" s="4">
        <v>2021</v>
      </c>
      <c r="K101">
        <v>3</v>
      </c>
      <c r="L101">
        <v>2</v>
      </c>
    </row>
    <row r="102" spans="1:12" ht="14.25">
      <c r="A102" s="3">
        <v>2500700452</v>
      </c>
      <c r="B102" s="3">
        <v>2000032454</v>
      </c>
      <c r="C102" s="3" t="s">
        <v>449</v>
      </c>
      <c r="D102" s="3" t="s">
        <v>26</v>
      </c>
      <c r="E102" s="3" t="s">
        <v>26</v>
      </c>
      <c r="F102" s="3">
        <v>50</v>
      </c>
      <c r="G102" s="3" t="s">
        <v>599</v>
      </c>
      <c r="H102" s="3" t="s">
        <v>640</v>
      </c>
      <c r="I102" s="3" t="s">
        <v>455</v>
      </c>
      <c r="J102" s="3">
        <v>2021</v>
      </c>
      <c r="K102">
        <v>3</v>
      </c>
      <c r="L102">
        <v>2</v>
      </c>
    </row>
    <row r="103" spans="1:12" ht="14.25">
      <c r="A103" s="4">
        <v>2500700452</v>
      </c>
      <c r="B103" s="4">
        <v>2000032454</v>
      </c>
      <c r="C103" s="4" t="s">
        <v>449</v>
      </c>
      <c r="D103" s="4" t="s">
        <v>26</v>
      </c>
      <c r="E103" s="4" t="s">
        <v>26</v>
      </c>
      <c r="F103" s="4">
        <v>50</v>
      </c>
      <c r="G103" s="4" t="s">
        <v>641</v>
      </c>
      <c r="H103" s="4" t="s">
        <v>640</v>
      </c>
      <c r="I103" s="4" t="s">
        <v>455</v>
      </c>
      <c r="J103" s="4">
        <v>2021</v>
      </c>
      <c r="K103">
        <v>3</v>
      </c>
      <c r="L103">
        <v>2</v>
      </c>
    </row>
    <row r="104" spans="1:12" ht="14.25">
      <c r="A104" s="3">
        <v>2500700452</v>
      </c>
      <c r="B104" s="3">
        <v>2000032654</v>
      </c>
      <c r="C104" s="3" t="s">
        <v>449</v>
      </c>
      <c r="D104" s="3" t="s">
        <v>27</v>
      </c>
      <c r="E104" s="3" t="s">
        <v>27</v>
      </c>
      <c r="F104" s="3">
        <v>50</v>
      </c>
      <c r="G104" s="3" t="s">
        <v>578</v>
      </c>
      <c r="H104" s="3" t="s">
        <v>642</v>
      </c>
      <c r="I104" s="3" t="s">
        <v>455</v>
      </c>
      <c r="J104" s="3">
        <v>2021</v>
      </c>
      <c r="K104">
        <v>3</v>
      </c>
      <c r="L104">
        <v>2</v>
      </c>
    </row>
    <row r="105" spans="1:12" ht="14.25">
      <c r="A105" s="4">
        <v>2500700452</v>
      </c>
      <c r="B105" s="4">
        <v>2000032657</v>
      </c>
      <c r="C105" s="4" t="s">
        <v>449</v>
      </c>
      <c r="D105" s="4" t="s">
        <v>27</v>
      </c>
      <c r="E105" s="4" t="s">
        <v>27</v>
      </c>
      <c r="F105" s="4">
        <v>50</v>
      </c>
      <c r="G105" s="4" t="s">
        <v>643</v>
      </c>
      <c r="H105" s="4" t="s">
        <v>644</v>
      </c>
      <c r="I105" s="4" t="s">
        <v>455</v>
      </c>
      <c r="J105" s="4">
        <v>2021</v>
      </c>
      <c r="K105">
        <v>3</v>
      </c>
      <c r="L105">
        <v>2</v>
      </c>
    </row>
    <row r="106" spans="1:12" ht="14.25">
      <c r="A106" s="3">
        <v>2500700452</v>
      </c>
      <c r="B106" s="3">
        <v>2000032658</v>
      </c>
      <c r="C106" s="3" t="s">
        <v>449</v>
      </c>
      <c r="D106" s="3" t="s">
        <v>27</v>
      </c>
      <c r="E106" s="3" t="s">
        <v>27</v>
      </c>
      <c r="F106" s="3">
        <v>50</v>
      </c>
      <c r="G106" s="3" t="s">
        <v>645</v>
      </c>
      <c r="H106" s="3" t="s">
        <v>646</v>
      </c>
      <c r="I106" s="3" t="s">
        <v>455</v>
      </c>
      <c r="J106" s="3">
        <v>2021</v>
      </c>
      <c r="K106">
        <v>3</v>
      </c>
      <c r="L106">
        <v>2</v>
      </c>
    </row>
    <row r="107" spans="1:12" ht="14.25">
      <c r="A107" s="4">
        <v>2500700452</v>
      </c>
      <c r="B107" s="4">
        <v>2000032659</v>
      </c>
      <c r="C107" s="4" t="s">
        <v>449</v>
      </c>
      <c r="D107" s="4" t="s">
        <v>27</v>
      </c>
      <c r="E107" s="4" t="s">
        <v>27</v>
      </c>
      <c r="F107" s="4">
        <v>50</v>
      </c>
      <c r="G107" s="4" t="s">
        <v>647</v>
      </c>
      <c r="H107" s="4" t="s">
        <v>648</v>
      </c>
      <c r="I107" s="4" t="s">
        <v>455</v>
      </c>
      <c r="J107" s="4">
        <v>2021</v>
      </c>
      <c r="K107">
        <v>3</v>
      </c>
      <c r="L107">
        <v>2</v>
      </c>
    </row>
    <row r="108" spans="1:12" ht="14.25">
      <c r="A108" s="3">
        <v>2500700452</v>
      </c>
      <c r="B108" s="3">
        <v>2000032659</v>
      </c>
      <c r="C108" s="3" t="s">
        <v>449</v>
      </c>
      <c r="D108" s="3" t="s">
        <v>27</v>
      </c>
      <c r="E108" s="3" t="s">
        <v>27</v>
      </c>
      <c r="F108" s="3">
        <v>50</v>
      </c>
      <c r="G108" s="3" t="s">
        <v>649</v>
      </c>
      <c r="H108" s="3" t="s">
        <v>648</v>
      </c>
      <c r="I108" s="3" t="s">
        <v>455</v>
      </c>
      <c r="J108" s="3">
        <v>2021</v>
      </c>
      <c r="K108">
        <v>3</v>
      </c>
      <c r="L108">
        <v>2</v>
      </c>
    </row>
    <row r="109" spans="1:12" ht="14.25">
      <c r="A109" s="4">
        <v>2500700452</v>
      </c>
      <c r="B109" s="4">
        <v>2000032660</v>
      </c>
      <c r="C109" s="4" t="s">
        <v>449</v>
      </c>
      <c r="D109" s="4" t="s">
        <v>27</v>
      </c>
      <c r="E109" s="4" t="s">
        <v>27</v>
      </c>
      <c r="F109" s="4">
        <v>50</v>
      </c>
      <c r="G109" s="4" t="s">
        <v>650</v>
      </c>
      <c r="H109" s="4" t="s">
        <v>651</v>
      </c>
      <c r="I109" s="4" t="s">
        <v>455</v>
      </c>
      <c r="J109" s="4">
        <v>2021</v>
      </c>
      <c r="K109">
        <v>3</v>
      </c>
      <c r="L109">
        <v>2</v>
      </c>
    </row>
    <row r="110" spans="1:12" ht="14.25">
      <c r="A110" s="3">
        <v>2500700452</v>
      </c>
      <c r="B110" s="3">
        <v>2000032660</v>
      </c>
      <c r="C110" s="3" t="s">
        <v>449</v>
      </c>
      <c r="D110" s="3" t="s">
        <v>27</v>
      </c>
      <c r="E110" s="3" t="s">
        <v>27</v>
      </c>
      <c r="F110" s="3">
        <v>50</v>
      </c>
      <c r="G110" s="3" t="s">
        <v>652</v>
      </c>
      <c r="H110" s="3" t="s">
        <v>651</v>
      </c>
      <c r="I110" s="3" t="s">
        <v>455</v>
      </c>
      <c r="J110" s="3">
        <v>2021</v>
      </c>
      <c r="K110">
        <v>3</v>
      </c>
      <c r="L110">
        <v>2</v>
      </c>
    </row>
    <row r="111" spans="1:12" ht="14.25">
      <c r="A111" s="4">
        <v>2500700452</v>
      </c>
      <c r="B111" s="4">
        <v>2000032661</v>
      </c>
      <c r="C111" s="4" t="s">
        <v>449</v>
      </c>
      <c r="D111" s="4" t="s">
        <v>27</v>
      </c>
      <c r="E111" s="4" t="s">
        <v>27</v>
      </c>
      <c r="F111" s="4">
        <v>50</v>
      </c>
      <c r="G111" s="4" t="s">
        <v>653</v>
      </c>
      <c r="H111" s="4" t="s">
        <v>654</v>
      </c>
      <c r="I111" s="4" t="s">
        <v>455</v>
      </c>
      <c r="J111" s="4">
        <v>2021</v>
      </c>
      <c r="K111">
        <v>3</v>
      </c>
      <c r="L111">
        <v>2</v>
      </c>
    </row>
    <row r="112" spans="1:12" ht="14.25">
      <c r="A112" s="3">
        <v>2500700452</v>
      </c>
      <c r="B112" s="3">
        <v>2000032661</v>
      </c>
      <c r="C112" s="3" t="s">
        <v>449</v>
      </c>
      <c r="D112" s="3" t="s">
        <v>27</v>
      </c>
      <c r="E112" s="3" t="s">
        <v>27</v>
      </c>
      <c r="F112" s="3">
        <v>50</v>
      </c>
      <c r="G112" s="3" t="s">
        <v>655</v>
      </c>
      <c r="H112" s="3" t="s">
        <v>654</v>
      </c>
      <c r="I112" s="3" t="s">
        <v>455</v>
      </c>
      <c r="J112" s="3">
        <v>2021</v>
      </c>
      <c r="K112">
        <v>3</v>
      </c>
      <c r="L112">
        <v>2</v>
      </c>
    </row>
    <row r="113" spans="1:12" ht="14.25">
      <c r="A113" s="4">
        <v>2500700452</v>
      </c>
      <c r="B113" s="4">
        <v>2000032662</v>
      </c>
      <c r="C113" s="4" t="s">
        <v>449</v>
      </c>
      <c r="D113" s="4" t="s">
        <v>27</v>
      </c>
      <c r="E113" s="4" t="s">
        <v>27</v>
      </c>
      <c r="F113" s="4">
        <v>50</v>
      </c>
      <c r="G113" s="4" t="s">
        <v>656</v>
      </c>
      <c r="H113" s="4" t="s">
        <v>657</v>
      </c>
      <c r="I113" s="4" t="s">
        <v>455</v>
      </c>
      <c r="J113" s="4">
        <v>2021</v>
      </c>
      <c r="K113">
        <v>3</v>
      </c>
      <c r="L113">
        <v>2</v>
      </c>
    </row>
    <row r="114" spans="1:12" ht="14.25">
      <c r="A114" s="3">
        <v>2500700452</v>
      </c>
      <c r="B114" s="3">
        <v>2000032650</v>
      </c>
      <c r="C114" s="3" t="s">
        <v>449</v>
      </c>
      <c r="D114" s="3" t="s">
        <v>27</v>
      </c>
      <c r="E114" s="3" t="s">
        <v>27</v>
      </c>
      <c r="F114" s="3">
        <v>50</v>
      </c>
      <c r="G114" s="3" t="s">
        <v>658</v>
      </c>
      <c r="H114" s="3" t="s">
        <v>659</v>
      </c>
      <c r="I114" s="3" t="s">
        <v>455</v>
      </c>
      <c r="J114" s="3">
        <v>2021</v>
      </c>
      <c r="K114">
        <v>3</v>
      </c>
      <c r="L114">
        <v>2</v>
      </c>
    </row>
    <row r="115" spans="1:12" ht="14.25">
      <c r="A115" s="4">
        <v>2500700452</v>
      </c>
      <c r="B115" s="4">
        <v>2000032649</v>
      </c>
      <c r="C115" s="4" t="s">
        <v>449</v>
      </c>
      <c r="D115" s="4" t="s">
        <v>27</v>
      </c>
      <c r="E115" s="4" t="s">
        <v>27</v>
      </c>
      <c r="F115" s="4">
        <v>50</v>
      </c>
      <c r="G115" s="4" t="s">
        <v>660</v>
      </c>
      <c r="H115" s="4" t="s">
        <v>661</v>
      </c>
      <c r="I115" s="4" t="s">
        <v>455</v>
      </c>
      <c r="J115" s="4">
        <v>2021</v>
      </c>
      <c r="K115">
        <v>3</v>
      </c>
      <c r="L115">
        <v>2</v>
      </c>
    </row>
    <row r="116" spans="1:12" ht="14.25">
      <c r="A116" s="3">
        <v>2500700452</v>
      </c>
      <c r="B116" s="3">
        <v>2000032651</v>
      </c>
      <c r="C116" s="3" t="s">
        <v>449</v>
      </c>
      <c r="D116" s="3" t="s">
        <v>27</v>
      </c>
      <c r="E116" s="3" t="s">
        <v>27</v>
      </c>
      <c r="F116" s="3">
        <v>50</v>
      </c>
      <c r="G116" s="3" t="s">
        <v>662</v>
      </c>
      <c r="H116" s="3" t="s">
        <v>663</v>
      </c>
      <c r="I116" s="3" t="s">
        <v>455</v>
      </c>
      <c r="J116" s="3">
        <v>2021</v>
      </c>
      <c r="K116">
        <v>3</v>
      </c>
      <c r="L116">
        <v>2</v>
      </c>
    </row>
    <row r="117" spans="1:12" ht="14.25">
      <c r="A117" s="4">
        <v>2500700452</v>
      </c>
      <c r="B117" s="4">
        <v>2000032652</v>
      </c>
      <c r="C117" s="4" t="s">
        <v>449</v>
      </c>
      <c r="D117" s="4" t="s">
        <v>27</v>
      </c>
      <c r="E117" s="4" t="s">
        <v>27</v>
      </c>
      <c r="F117" s="4">
        <v>50</v>
      </c>
      <c r="G117" s="4" t="s">
        <v>627</v>
      </c>
      <c r="H117" s="4" t="s">
        <v>664</v>
      </c>
      <c r="I117" s="4" t="s">
        <v>455</v>
      </c>
      <c r="J117" s="4">
        <v>2021</v>
      </c>
      <c r="K117">
        <v>3</v>
      </c>
      <c r="L117">
        <v>2</v>
      </c>
    </row>
    <row r="118" spans="1:12" ht="14.25">
      <c r="A118" s="3">
        <v>2500700452</v>
      </c>
      <c r="B118" s="3">
        <v>2000032652</v>
      </c>
      <c r="C118" s="3" t="s">
        <v>449</v>
      </c>
      <c r="D118" s="3" t="s">
        <v>27</v>
      </c>
      <c r="E118" s="3" t="s">
        <v>27</v>
      </c>
      <c r="F118" s="3">
        <v>50</v>
      </c>
      <c r="G118" s="3" t="s">
        <v>629</v>
      </c>
      <c r="H118" s="3" t="s">
        <v>664</v>
      </c>
      <c r="I118" s="3" t="s">
        <v>455</v>
      </c>
      <c r="J118" s="3">
        <v>2021</v>
      </c>
      <c r="K118">
        <v>3</v>
      </c>
      <c r="L118">
        <v>2</v>
      </c>
    </row>
    <row r="119" spans="1:12" ht="14.25">
      <c r="A119" s="4">
        <v>2500700452</v>
      </c>
      <c r="B119" s="4">
        <v>2000032653</v>
      </c>
      <c r="C119" s="4" t="s">
        <v>449</v>
      </c>
      <c r="D119" s="4" t="s">
        <v>27</v>
      </c>
      <c r="E119" s="4" t="s">
        <v>27</v>
      </c>
      <c r="F119" s="4">
        <v>50</v>
      </c>
      <c r="G119" s="4" t="s">
        <v>665</v>
      </c>
      <c r="H119" s="4" t="s">
        <v>666</v>
      </c>
      <c r="I119" s="4" t="s">
        <v>455</v>
      </c>
      <c r="J119" s="4">
        <v>2021</v>
      </c>
      <c r="K119">
        <v>3</v>
      </c>
      <c r="L119">
        <v>2</v>
      </c>
    </row>
    <row r="120" spans="1:12" ht="14.25">
      <c r="A120" s="3">
        <v>2500700452</v>
      </c>
      <c r="B120" s="3">
        <v>2000032648</v>
      </c>
      <c r="C120" s="3" t="s">
        <v>449</v>
      </c>
      <c r="D120" s="3" t="s">
        <v>27</v>
      </c>
      <c r="E120" s="3" t="s">
        <v>27</v>
      </c>
      <c r="F120" s="3">
        <v>50</v>
      </c>
      <c r="G120" s="3" t="s">
        <v>667</v>
      </c>
      <c r="H120" s="3" t="s">
        <v>668</v>
      </c>
      <c r="I120" s="3" t="s">
        <v>455</v>
      </c>
      <c r="J120" s="3">
        <v>2021</v>
      </c>
      <c r="K120">
        <v>3</v>
      </c>
      <c r="L120">
        <v>2</v>
      </c>
    </row>
    <row r="121" spans="1:12" ht="14.25">
      <c r="A121" s="4">
        <v>2500700452</v>
      </c>
      <c r="B121" s="4">
        <v>2000032655</v>
      </c>
      <c r="C121" s="4" t="s">
        <v>449</v>
      </c>
      <c r="D121" s="4" t="s">
        <v>27</v>
      </c>
      <c r="E121" s="4" t="s">
        <v>27</v>
      </c>
      <c r="F121" s="4">
        <v>50</v>
      </c>
      <c r="G121" s="4" t="s">
        <v>669</v>
      </c>
      <c r="H121" s="4" t="s">
        <v>670</v>
      </c>
      <c r="I121" s="4" t="s">
        <v>455</v>
      </c>
      <c r="J121" s="4">
        <v>2021</v>
      </c>
      <c r="K121">
        <v>3</v>
      </c>
      <c r="L121">
        <v>2</v>
      </c>
    </row>
    <row r="122" spans="1:12" ht="14.25">
      <c r="A122" s="3">
        <v>2500700452</v>
      </c>
      <c r="B122" s="3">
        <v>2000032656</v>
      </c>
      <c r="C122" s="3" t="s">
        <v>449</v>
      </c>
      <c r="D122" s="3" t="s">
        <v>27</v>
      </c>
      <c r="E122" s="3" t="s">
        <v>27</v>
      </c>
      <c r="F122" s="3">
        <v>50</v>
      </c>
      <c r="G122" s="3" t="s">
        <v>671</v>
      </c>
      <c r="H122" s="3" t="s">
        <v>672</v>
      </c>
      <c r="I122" s="3" t="s">
        <v>455</v>
      </c>
      <c r="J122" s="3">
        <v>2021</v>
      </c>
      <c r="K122">
        <v>3</v>
      </c>
      <c r="L122">
        <v>2</v>
      </c>
    </row>
    <row r="123" spans="1:12" ht="14.25">
      <c r="A123" s="4">
        <v>2500700452</v>
      </c>
      <c r="B123" s="4">
        <v>2000032656</v>
      </c>
      <c r="C123" s="4" t="s">
        <v>449</v>
      </c>
      <c r="D123" s="4" t="s">
        <v>27</v>
      </c>
      <c r="E123" s="4" t="s">
        <v>27</v>
      </c>
      <c r="F123" s="4">
        <v>50</v>
      </c>
      <c r="G123" s="4" t="s">
        <v>673</v>
      </c>
      <c r="H123" s="4" t="s">
        <v>672</v>
      </c>
      <c r="I123" s="4" t="s">
        <v>455</v>
      </c>
      <c r="J123" s="4">
        <v>2021</v>
      </c>
      <c r="K123">
        <v>3</v>
      </c>
      <c r="L123">
        <v>2</v>
      </c>
    </row>
    <row r="124" spans="1:12" ht="14.25">
      <c r="A124" s="3">
        <v>2500700452</v>
      </c>
      <c r="B124" s="3">
        <v>2000033135</v>
      </c>
      <c r="C124" s="3" t="s">
        <v>449</v>
      </c>
      <c r="D124" s="3" t="s">
        <v>28</v>
      </c>
      <c r="E124" s="3" t="s">
        <v>28</v>
      </c>
      <c r="F124" s="3">
        <v>50</v>
      </c>
      <c r="G124" s="3" t="s">
        <v>607</v>
      </c>
      <c r="H124" s="3" t="s">
        <v>675</v>
      </c>
      <c r="I124" s="3" t="s">
        <v>455</v>
      </c>
      <c r="J124" s="3">
        <v>2021</v>
      </c>
      <c r="K124">
        <v>3</v>
      </c>
      <c r="L124">
        <v>2</v>
      </c>
    </row>
    <row r="125" spans="1:12" ht="14.25">
      <c r="A125" s="4">
        <v>2500700452</v>
      </c>
      <c r="B125" s="4">
        <v>2000033136</v>
      </c>
      <c r="C125" s="4" t="s">
        <v>449</v>
      </c>
      <c r="D125" s="4" t="s">
        <v>28</v>
      </c>
      <c r="E125" s="4" t="s">
        <v>28</v>
      </c>
      <c r="F125" s="4">
        <v>50</v>
      </c>
      <c r="G125" s="4" t="s">
        <v>676</v>
      </c>
      <c r="H125" s="4" t="s">
        <v>677</v>
      </c>
      <c r="I125" s="4" t="s">
        <v>455</v>
      </c>
      <c r="J125" s="4">
        <v>2021</v>
      </c>
      <c r="K125">
        <v>3</v>
      </c>
      <c r="L125">
        <v>2</v>
      </c>
    </row>
    <row r="126" spans="1:12" ht="14.25">
      <c r="A126" s="3">
        <v>2500700452</v>
      </c>
      <c r="B126" s="3">
        <v>2000033137</v>
      </c>
      <c r="C126" s="3" t="s">
        <v>449</v>
      </c>
      <c r="D126" s="3" t="s">
        <v>28</v>
      </c>
      <c r="E126" s="3" t="s">
        <v>28</v>
      </c>
      <c r="F126" s="3">
        <v>50</v>
      </c>
      <c r="G126" s="3" t="s">
        <v>584</v>
      </c>
      <c r="H126" s="3" t="s">
        <v>678</v>
      </c>
      <c r="I126" s="3" t="s">
        <v>455</v>
      </c>
      <c r="J126" s="3">
        <v>2021</v>
      </c>
      <c r="K126">
        <v>3</v>
      </c>
      <c r="L126">
        <v>2</v>
      </c>
    </row>
    <row r="127" spans="1:12" ht="14.25">
      <c r="A127" s="4">
        <v>2500700452</v>
      </c>
      <c r="B127" s="4">
        <v>2000033137</v>
      </c>
      <c r="C127" s="4" t="s">
        <v>449</v>
      </c>
      <c r="D127" s="4" t="s">
        <v>28</v>
      </c>
      <c r="E127" s="4" t="s">
        <v>28</v>
      </c>
      <c r="F127" s="4">
        <v>50</v>
      </c>
      <c r="G127" s="4" t="s">
        <v>586</v>
      </c>
      <c r="H127" s="4" t="s">
        <v>678</v>
      </c>
      <c r="I127" s="4" t="s">
        <v>455</v>
      </c>
      <c r="J127" s="4">
        <v>2021</v>
      </c>
      <c r="K127">
        <v>3</v>
      </c>
      <c r="L127">
        <v>2</v>
      </c>
    </row>
    <row r="128" spans="1:12" ht="14.25">
      <c r="A128" s="3">
        <v>2500700452</v>
      </c>
      <c r="B128" s="3">
        <v>2000033138</v>
      </c>
      <c r="C128" s="3" t="s">
        <v>449</v>
      </c>
      <c r="D128" s="3" t="s">
        <v>28</v>
      </c>
      <c r="E128" s="3" t="s">
        <v>28</v>
      </c>
      <c r="F128" s="3">
        <v>50</v>
      </c>
      <c r="G128" s="3" t="s">
        <v>679</v>
      </c>
      <c r="H128" s="3" t="s">
        <v>680</v>
      </c>
      <c r="I128" s="3" t="s">
        <v>455</v>
      </c>
      <c r="J128" s="3">
        <v>2021</v>
      </c>
      <c r="K128">
        <v>3</v>
      </c>
      <c r="L128">
        <v>2</v>
      </c>
    </row>
    <row r="129" spans="1:12" ht="14.25">
      <c r="A129" s="4">
        <v>2500700452</v>
      </c>
      <c r="B129" s="4">
        <v>2000033139</v>
      </c>
      <c r="C129" s="4" t="s">
        <v>449</v>
      </c>
      <c r="D129" s="4" t="s">
        <v>28</v>
      </c>
      <c r="E129" s="4" t="s">
        <v>28</v>
      </c>
      <c r="F129" s="4">
        <v>50</v>
      </c>
      <c r="G129" s="4" t="s">
        <v>681</v>
      </c>
      <c r="H129" s="4" t="s">
        <v>682</v>
      </c>
      <c r="I129" s="4" t="s">
        <v>455</v>
      </c>
      <c r="J129" s="4">
        <v>2021</v>
      </c>
      <c r="K129">
        <v>3</v>
      </c>
      <c r="L129">
        <v>2</v>
      </c>
    </row>
    <row r="130" spans="1:12" ht="14.25">
      <c r="A130" s="3">
        <v>2500700452</v>
      </c>
      <c r="B130" s="3">
        <v>2000033139</v>
      </c>
      <c r="C130" s="3" t="s">
        <v>449</v>
      </c>
      <c r="D130" s="3" t="s">
        <v>28</v>
      </c>
      <c r="E130" s="3" t="s">
        <v>28</v>
      </c>
      <c r="F130" s="3">
        <v>50</v>
      </c>
      <c r="G130" s="3" t="s">
        <v>683</v>
      </c>
      <c r="H130" s="3" t="s">
        <v>682</v>
      </c>
      <c r="I130" s="3" t="s">
        <v>455</v>
      </c>
      <c r="J130" s="3">
        <v>2021</v>
      </c>
      <c r="K130">
        <v>3</v>
      </c>
      <c r="L130">
        <v>2</v>
      </c>
    </row>
    <row r="131" spans="1:12" ht="14.25">
      <c r="A131" s="4">
        <v>2500700452</v>
      </c>
      <c r="B131" s="4">
        <v>2000033129</v>
      </c>
      <c r="C131" s="4" t="s">
        <v>449</v>
      </c>
      <c r="D131" s="4" t="s">
        <v>28</v>
      </c>
      <c r="E131" s="4" t="s">
        <v>28</v>
      </c>
      <c r="F131" s="4">
        <v>50</v>
      </c>
      <c r="G131" s="4" t="s">
        <v>685</v>
      </c>
      <c r="H131" s="4" t="s">
        <v>686</v>
      </c>
      <c r="I131" s="4" t="s">
        <v>455</v>
      </c>
      <c r="J131" s="4">
        <v>2021</v>
      </c>
      <c r="K131">
        <v>3</v>
      </c>
      <c r="L131">
        <v>2</v>
      </c>
    </row>
    <row r="132" spans="1:12" ht="14.25">
      <c r="A132" s="3">
        <v>2500700452</v>
      </c>
      <c r="B132" s="3">
        <v>2000033126</v>
      </c>
      <c r="C132" s="3" t="s">
        <v>449</v>
      </c>
      <c r="D132" s="3" t="s">
        <v>28</v>
      </c>
      <c r="E132" s="3" t="s">
        <v>28</v>
      </c>
      <c r="F132" s="3">
        <v>50</v>
      </c>
      <c r="G132" s="3" t="s">
        <v>687</v>
      </c>
      <c r="H132" s="3" t="s">
        <v>688</v>
      </c>
      <c r="I132" s="3" t="s">
        <v>455</v>
      </c>
      <c r="J132" s="3">
        <v>2021</v>
      </c>
      <c r="K132">
        <v>3</v>
      </c>
      <c r="L132">
        <v>2</v>
      </c>
    </row>
    <row r="133" spans="1:12" ht="14.25">
      <c r="A133" s="4">
        <v>2500700452</v>
      </c>
      <c r="B133" s="4">
        <v>2000033130</v>
      </c>
      <c r="C133" s="4" t="s">
        <v>449</v>
      </c>
      <c r="D133" s="4" t="s">
        <v>28</v>
      </c>
      <c r="E133" s="4" t="s">
        <v>28</v>
      </c>
      <c r="F133" s="4">
        <v>50</v>
      </c>
      <c r="G133" s="4" t="s">
        <v>689</v>
      </c>
      <c r="H133" s="4" t="s">
        <v>690</v>
      </c>
      <c r="I133" s="4" t="s">
        <v>455</v>
      </c>
      <c r="J133" s="4">
        <v>2021</v>
      </c>
      <c r="K133">
        <v>3</v>
      </c>
      <c r="L133">
        <v>2</v>
      </c>
    </row>
    <row r="134" spans="1:12" ht="14.25">
      <c r="A134" s="3">
        <v>2500700452</v>
      </c>
      <c r="B134" s="3">
        <v>2000033131</v>
      </c>
      <c r="C134" s="3" t="s">
        <v>449</v>
      </c>
      <c r="D134" s="3" t="s">
        <v>28</v>
      </c>
      <c r="E134" s="3" t="s">
        <v>28</v>
      </c>
      <c r="F134" s="3">
        <v>50</v>
      </c>
      <c r="G134" s="3" t="s">
        <v>610</v>
      </c>
      <c r="H134" s="3" t="s">
        <v>691</v>
      </c>
      <c r="I134" s="3" t="s">
        <v>455</v>
      </c>
      <c r="J134" s="3">
        <v>2021</v>
      </c>
      <c r="K134">
        <v>3</v>
      </c>
      <c r="L134">
        <v>2</v>
      </c>
    </row>
    <row r="135" spans="1:12" ht="14.25">
      <c r="A135" s="4">
        <v>2500700452</v>
      </c>
      <c r="B135" s="4">
        <v>2000033131</v>
      </c>
      <c r="C135" s="4" t="s">
        <v>449</v>
      </c>
      <c r="D135" s="4" t="s">
        <v>28</v>
      </c>
      <c r="E135" s="4" t="s">
        <v>28</v>
      </c>
      <c r="F135" s="4">
        <v>50</v>
      </c>
      <c r="G135" s="4" t="s">
        <v>692</v>
      </c>
      <c r="H135" s="4" t="s">
        <v>691</v>
      </c>
      <c r="I135" s="4" t="s">
        <v>455</v>
      </c>
      <c r="J135" s="4">
        <v>2021</v>
      </c>
      <c r="K135">
        <v>3</v>
      </c>
      <c r="L135">
        <v>2</v>
      </c>
    </row>
    <row r="136" spans="1:12" ht="14.25">
      <c r="A136" s="3">
        <v>2500700452</v>
      </c>
      <c r="B136" s="3">
        <v>2000033132</v>
      </c>
      <c r="C136" s="3" t="s">
        <v>449</v>
      </c>
      <c r="D136" s="3" t="s">
        <v>28</v>
      </c>
      <c r="E136" s="3" t="s">
        <v>28</v>
      </c>
      <c r="F136" s="3">
        <v>50</v>
      </c>
      <c r="G136" s="3" t="s">
        <v>693</v>
      </c>
      <c r="H136" s="3" t="s">
        <v>694</v>
      </c>
      <c r="I136" s="3" t="s">
        <v>455</v>
      </c>
      <c r="J136" s="3">
        <v>2021</v>
      </c>
      <c r="K136">
        <v>3</v>
      </c>
      <c r="L136">
        <v>2</v>
      </c>
    </row>
    <row r="137" spans="1:12" ht="14.25">
      <c r="A137" s="4">
        <v>2500700452</v>
      </c>
      <c r="B137" s="4">
        <v>2000033132</v>
      </c>
      <c r="C137" s="4" t="s">
        <v>449</v>
      </c>
      <c r="D137" s="4" t="s">
        <v>28</v>
      </c>
      <c r="E137" s="4" t="s">
        <v>28</v>
      </c>
      <c r="F137" s="4">
        <v>50</v>
      </c>
      <c r="G137" s="4" t="s">
        <v>695</v>
      </c>
      <c r="H137" s="4" t="s">
        <v>694</v>
      </c>
      <c r="I137" s="4" t="s">
        <v>455</v>
      </c>
      <c r="J137" s="4">
        <v>2021</v>
      </c>
      <c r="K137">
        <v>3</v>
      </c>
      <c r="L137">
        <v>2</v>
      </c>
    </row>
    <row r="138" spans="1:12" ht="14.25">
      <c r="A138" s="3">
        <v>2500700452</v>
      </c>
      <c r="B138" s="3">
        <v>2000033133</v>
      </c>
      <c r="C138" s="3" t="s">
        <v>449</v>
      </c>
      <c r="D138" s="3" t="s">
        <v>28</v>
      </c>
      <c r="E138" s="3" t="s">
        <v>28</v>
      </c>
      <c r="F138" s="3">
        <v>50</v>
      </c>
      <c r="G138" s="3" t="s">
        <v>696</v>
      </c>
      <c r="H138" s="3" t="s">
        <v>697</v>
      </c>
      <c r="I138" s="3" t="s">
        <v>455</v>
      </c>
      <c r="J138" s="3">
        <v>2021</v>
      </c>
      <c r="K138">
        <v>3</v>
      </c>
      <c r="L138">
        <v>2</v>
      </c>
    </row>
    <row r="139" spans="1:12" ht="14.25">
      <c r="A139" s="4">
        <v>2500700452</v>
      </c>
      <c r="B139" s="4">
        <v>2000033134</v>
      </c>
      <c r="C139" s="4" t="s">
        <v>449</v>
      </c>
      <c r="D139" s="4" t="s">
        <v>28</v>
      </c>
      <c r="E139" s="4" t="s">
        <v>28</v>
      </c>
      <c r="F139" s="4">
        <v>50</v>
      </c>
      <c r="G139" s="4" t="s">
        <v>605</v>
      </c>
      <c r="H139" s="4" t="s">
        <v>698</v>
      </c>
      <c r="I139" s="4" t="s">
        <v>455</v>
      </c>
      <c r="J139" s="4">
        <v>2021</v>
      </c>
      <c r="K139">
        <v>3</v>
      </c>
      <c r="L139">
        <v>2</v>
      </c>
    </row>
    <row r="140" spans="1:12" ht="14.25">
      <c r="A140" s="3">
        <v>2500700452</v>
      </c>
      <c r="B140" s="3">
        <v>2000033125</v>
      </c>
      <c r="C140" s="3" t="s">
        <v>449</v>
      </c>
      <c r="D140" s="3" t="s">
        <v>28</v>
      </c>
      <c r="E140" s="3" t="s">
        <v>28</v>
      </c>
      <c r="F140" s="3">
        <v>50</v>
      </c>
      <c r="G140" s="3" t="s">
        <v>699</v>
      </c>
      <c r="H140" s="3" t="s">
        <v>700</v>
      </c>
      <c r="I140" s="3" t="s">
        <v>455</v>
      </c>
      <c r="J140" s="3">
        <v>2021</v>
      </c>
      <c r="K140">
        <v>3</v>
      </c>
      <c r="L140">
        <v>2</v>
      </c>
    </row>
    <row r="141" spans="1:12" ht="14.25">
      <c r="A141" s="4">
        <v>2500700452</v>
      </c>
      <c r="B141" s="4">
        <v>2000033127</v>
      </c>
      <c r="C141" s="4" t="s">
        <v>449</v>
      </c>
      <c r="D141" s="4" t="s">
        <v>28</v>
      </c>
      <c r="E141" s="4" t="s">
        <v>28</v>
      </c>
      <c r="F141" s="4">
        <v>50</v>
      </c>
      <c r="G141" s="4" t="s">
        <v>701</v>
      </c>
      <c r="H141" s="4" t="s">
        <v>702</v>
      </c>
      <c r="I141" s="4" t="s">
        <v>455</v>
      </c>
      <c r="J141" s="4">
        <v>2021</v>
      </c>
      <c r="K141">
        <v>3</v>
      </c>
      <c r="L141">
        <v>2</v>
      </c>
    </row>
    <row r="142" spans="1:12" ht="14.25">
      <c r="A142" s="3">
        <v>2500700452</v>
      </c>
      <c r="B142" s="3">
        <v>2000033127</v>
      </c>
      <c r="C142" s="3" t="s">
        <v>449</v>
      </c>
      <c r="D142" s="3" t="s">
        <v>28</v>
      </c>
      <c r="E142" s="3" t="s">
        <v>28</v>
      </c>
      <c r="F142" s="3">
        <v>50</v>
      </c>
      <c r="G142" s="3" t="s">
        <v>703</v>
      </c>
      <c r="H142" s="3" t="s">
        <v>702</v>
      </c>
      <c r="I142" s="3" t="s">
        <v>455</v>
      </c>
      <c r="J142" s="3">
        <v>2021</v>
      </c>
      <c r="K142">
        <v>3</v>
      </c>
      <c r="L142">
        <v>2</v>
      </c>
    </row>
    <row r="143" spans="1:12" ht="14.25">
      <c r="A143" s="4">
        <v>2500700452</v>
      </c>
      <c r="B143" s="4">
        <v>2000033128</v>
      </c>
      <c r="C143" s="4" t="s">
        <v>449</v>
      </c>
      <c r="D143" s="4" t="s">
        <v>28</v>
      </c>
      <c r="E143" s="4" t="s">
        <v>28</v>
      </c>
      <c r="F143" s="4">
        <v>50</v>
      </c>
      <c r="G143" s="4" t="s">
        <v>705</v>
      </c>
      <c r="H143" s="4" t="s">
        <v>706</v>
      </c>
      <c r="I143" s="4" t="s">
        <v>455</v>
      </c>
      <c r="J143" s="4">
        <v>2021</v>
      </c>
      <c r="K143">
        <v>3</v>
      </c>
      <c r="L143">
        <v>2</v>
      </c>
    </row>
    <row r="144" spans="1:12" ht="14.25">
      <c r="A144" s="3">
        <v>2500700452</v>
      </c>
      <c r="B144" s="3">
        <v>2000033680</v>
      </c>
      <c r="C144" s="3" t="s">
        <v>449</v>
      </c>
      <c r="D144" s="3" t="s">
        <v>29</v>
      </c>
      <c r="E144" s="3" t="s">
        <v>29</v>
      </c>
      <c r="F144" s="3">
        <v>50</v>
      </c>
      <c r="G144" s="3" t="s">
        <v>707</v>
      </c>
      <c r="H144" s="3" t="s">
        <v>708</v>
      </c>
      <c r="I144" s="3" t="s">
        <v>455</v>
      </c>
      <c r="J144" s="3">
        <v>2021</v>
      </c>
      <c r="K144">
        <v>3</v>
      </c>
      <c r="L144">
        <v>2</v>
      </c>
    </row>
    <row r="145" spans="1:12" ht="14.25">
      <c r="A145" s="4">
        <v>2500700452</v>
      </c>
      <c r="B145" s="4">
        <v>2000033681</v>
      </c>
      <c r="C145" s="4" t="s">
        <v>449</v>
      </c>
      <c r="D145" s="4" t="s">
        <v>29</v>
      </c>
      <c r="E145" s="4" t="s">
        <v>29</v>
      </c>
      <c r="F145" s="4">
        <v>50</v>
      </c>
      <c r="G145" s="4" t="s">
        <v>584</v>
      </c>
      <c r="H145" s="4" t="s">
        <v>709</v>
      </c>
      <c r="I145" s="4" t="s">
        <v>455</v>
      </c>
      <c r="J145" s="4">
        <v>2021</v>
      </c>
      <c r="K145">
        <v>3</v>
      </c>
      <c r="L145">
        <v>2</v>
      </c>
    </row>
    <row r="146" spans="1:12" ht="14.25">
      <c r="A146" s="3">
        <v>2500700452</v>
      </c>
      <c r="B146" s="3">
        <v>2000033681</v>
      </c>
      <c r="C146" s="3" t="s">
        <v>449</v>
      </c>
      <c r="D146" s="3" t="s">
        <v>29</v>
      </c>
      <c r="E146" s="3" t="s">
        <v>29</v>
      </c>
      <c r="F146" s="3">
        <v>50</v>
      </c>
      <c r="G146" s="3" t="s">
        <v>586</v>
      </c>
      <c r="H146" s="3" t="s">
        <v>709</v>
      </c>
      <c r="I146" s="3" t="s">
        <v>455</v>
      </c>
      <c r="J146" s="3">
        <v>2021</v>
      </c>
      <c r="K146">
        <v>3</v>
      </c>
      <c r="L146">
        <v>2</v>
      </c>
    </row>
    <row r="147" spans="1:12" ht="14.25">
      <c r="A147" s="4">
        <v>2500700452</v>
      </c>
      <c r="B147" s="4">
        <v>2000033683</v>
      </c>
      <c r="C147" s="4" t="s">
        <v>449</v>
      </c>
      <c r="D147" s="4" t="s">
        <v>29</v>
      </c>
      <c r="E147" s="4" t="s">
        <v>29</v>
      </c>
      <c r="F147" s="4">
        <v>50</v>
      </c>
      <c r="G147" s="4" t="s">
        <v>710</v>
      </c>
      <c r="H147" s="4" t="s">
        <v>711</v>
      </c>
      <c r="I147" s="4" t="s">
        <v>455</v>
      </c>
      <c r="J147" s="4">
        <v>2021</v>
      </c>
      <c r="K147">
        <v>3</v>
      </c>
      <c r="L147">
        <v>2</v>
      </c>
    </row>
    <row r="148" spans="1:12" ht="14.25">
      <c r="A148" s="3">
        <v>2500700452</v>
      </c>
      <c r="B148" s="3">
        <v>2000033684</v>
      </c>
      <c r="C148" s="3" t="s">
        <v>449</v>
      </c>
      <c r="D148" s="3" t="s">
        <v>29</v>
      </c>
      <c r="E148" s="3" t="s">
        <v>29</v>
      </c>
      <c r="F148" s="3">
        <v>50</v>
      </c>
      <c r="G148" s="3" t="s">
        <v>610</v>
      </c>
      <c r="H148" s="3" t="s">
        <v>712</v>
      </c>
      <c r="I148" s="3" t="s">
        <v>455</v>
      </c>
      <c r="J148" s="3">
        <v>2021</v>
      </c>
      <c r="K148">
        <v>3</v>
      </c>
      <c r="L148">
        <v>2</v>
      </c>
    </row>
    <row r="149" spans="1:12" ht="14.25">
      <c r="A149" s="4">
        <v>2500700452</v>
      </c>
      <c r="B149" s="4">
        <v>2000033684</v>
      </c>
      <c r="C149" s="4" t="s">
        <v>449</v>
      </c>
      <c r="D149" s="4" t="s">
        <v>29</v>
      </c>
      <c r="E149" s="4" t="s">
        <v>29</v>
      </c>
      <c r="F149" s="4">
        <v>50</v>
      </c>
      <c r="G149" s="4" t="s">
        <v>612</v>
      </c>
      <c r="H149" s="4" t="s">
        <v>712</v>
      </c>
      <c r="I149" s="4" t="s">
        <v>455</v>
      </c>
      <c r="J149" s="4">
        <v>2021</v>
      </c>
      <c r="K149">
        <v>3</v>
      </c>
      <c r="L149">
        <v>2</v>
      </c>
    </row>
    <row r="150" spans="1:12" ht="14.25">
      <c r="A150" s="3">
        <v>2500700452</v>
      </c>
      <c r="B150" s="3">
        <v>2000033685</v>
      </c>
      <c r="C150" s="3" t="s">
        <v>449</v>
      </c>
      <c r="D150" s="3" t="s">
        <v>29</v>
      </c>
      <c r="E150" s="3" t="s">
        <v>29</v>
      </c>
      <c r="F150" s="3">
        <v>50</v>
      </c>
      <c r="G150" s="3" t="s">
        <v>713</v>
      </c>
      <c r="H150" s="3" t="s">
        <v>714</v>
      </c>
      <c r="I150" s="3" t="s">
        <v>715</v>
      </c>
      <c r="J150" s="3">
        <v>2021</v>
      </c>
      <c r="K150">
        <v>3</v>
      </c>
      <c r="L150">
        <v>2</v>
      </c>
    </row>
    <row r="151" spans="1:12" ht="14.25">
      <c r="A151" s="4">
        <v>2500700452</v>
      </c>
      <c r="B151" s="4">
        <v>2000033675</v>
      </c>
      <c r="C151" s="4" t="s">
        <v>449</v>
      </c>
      <c r="D151" s="4" t="s">
        <v>29</v>
      </c>
      <c r="E151" s="4" t="s">
        <v>29</v>
      </c>
      <c r="F151" s="4">
        <v>50</v>
      </c>
      <c r="G151" s="4" t="s">
        <v>716</v>
      </c>
      <c r="H151" s="4" t="s">
        <v>717</v>
      </c>
      <c r="I151" s="4" t="s">
        <v>455</v>
      </c>
      <c r="J151" s="4">
        <v>2021</v>
      </c>
      <c r="K151">
        <v>3</v>
      </c>
      <c r="L151">
        <v>2</v>
      </c>
    </row>
    <row r="152" spans="1:12" ht="14.25">
      <c r="A152" s="3">
        <v>2500700452</v>
      </c>
      <c r="B152" s="3">
        <v>2000033677</v>
      </c>
      <c r="C152" s="3" t="s">
        <v>449</v>
      </c>
      <c r="D152" s="3" t="s">
        <v>29</v>
      </c>
      <c r="E152" s="3" t="s">
        <v>29</v>
      </c>
      <c r="F152" s="3">
        <v>50</v>
      </c>
      <c r="G152" s="3" t="s">
        <v>632</v>
      </c>
      <c r="H152" s="3" t="s">
        <v>718</v>
      </c>
      <c r="I152" s="3" t="s">
        <v>455</v>
      </c>
      <c r="J152" s="3">
        <v>2021</v>
      </c>
      <c r="K152">
        <v>3</v>
      </c>
      <c r="L152">
        <v>2</v>
      </c>
    </row>
    <row r="153" spans="1:12" ht="14.25">
      <c r="A153" s="4">
        <v>2500700452</v>
      </c>
      <c r="B153" s="4">
        <v>2000033677</v>
      </c>
      <c r="C153" s="4" t="s">
        <v>449</v>
      </c>
      <c r="D153" s="4" t="s">
        <v>29</v>
      </c>
      <c r="E153" s="4" t="s">
        <v>29</v>
      </c>
      <c r="F153" s="4">
        <v>50</v>
      </c>
      <c r="G153" s="4" t="s">
        <v>719</v>
      </c>
      <c r="H153" s="4" t="s">
        <v>718</v>
      </c>
      <c r="I153" s="4" t="s">
        <v>455</v>
      </c>
      <c r="J153" s="4">
        <v>2021</v>
      </c>
      <c r="K153">
        <v>3</v>
      </c>
      <c r="L153">
        <v>2</v>
      </c>
    </row>
    <row r="154" spans="1:12" ht="14.25">
      <c r="A154" s="3">
        <v>2500700452</v>
      </c>
      <c r="B154" s="3">
        <v>2000033673</v>
      </c>
      <c r="C154" s="3" t="s">
        <v>449</v>
      </c>
      <c r="D154" s="3" t="s">
        <v>29</v>
      </c>
      <c r="E154" s="3" t="s">
        <v>29</v>
      </c>
      <c r="F154" s="3">
        <v>50</v>
      </c>
      <c r="G154" s="3" t="s">
        <v>580</v>
      </c>
      <c r="H154" s="3" t="s">
        <v>720</v>
      </c>
      <c r="I154" s="3" t="s">
        <v>455</v>
      </c>
      <c r="J154" s="3">
        <v>2021</v>
      </c>
      <c r="K154">
        <v>3</v>
      </c>
      <c r="L154">
        <v>2</v>
      </c>
    </row>
    <row r="155" spans="1:12" ht="14.25">
      <c r="A155" s="4">
        <v>2500700452</v>
      </c>
      <c r="B155" s="4">
        <v>2000033667</v>
      </c>
      <c r="C155" s="4" t="s">
        <v>449</v>
      </c>
      <c r="D155" s="4" t="s">
        <v>29</v>
      </c>
      <c r="E155" s="4" t="s">
        <v>29</v>
      </c>
      <c r="F155" s="4">
        <v>50</v>
      </c>
      <c r="G155" s="4" t="s">
        <v>721</v>
      </c>
      <c r="H155" s="4" t="s">
        <v>722</v>
      </c>
      <c r="I155" s="4" t="s">
        <v>455</v>
      </c>
      <c r="J155" s="4">
        <v>2021</v>
      </c>
      <c r="K155">
        <v>3</v>
      </c>
      <c r="L155">
        <v>2</v>
      </c>
    </row>
    <row r="156" spans="1:12" ht="14.25">
      <c r="A156" s="3">
        <v>2500700452</v>
      </c>
      <c r="B156" s="3">
        <v>2000033671</v>
      </c>
      <c r="C156" s="3" t="s">
        <v>449</v>
      </c>
      <c r="D156" s="3" t="s">
        <v>29</v>
      </c>
      <c r="E156" s="3" t="s">
        <v>29</v>
      </c>
      <c r="F156" s="3">
        <v>50</v>
      </c>
      <c r="G156" s="3" t="s">
        <v>723</v>
      </c>
      <c r="H156" s="3" t="s">
        <v>724</v>
      </c>
      <c r="I156" s="3" t="s">
        <v>455</v>
      </c>
      <c r="J156" s="3">
        <v>2021</v>
      </c>
      <c r="K156">
        <v>3</v>
      </c>
      <c r="L156">
        <v>2</v>
      </c>
    </row>
    <row r="157" spans="1:12" ht="14.25">
      <c r="A157" s="4">
        <v>2500700452</v>
      </c>
      <c r="B157" s="4">
        <v>2000033671</v>
      </c>
      <c r="C157" s="4" t="s">
        <v>449</v>
      </c>
      <c r="D157" s="4" t="s">
        <v>29</v>
      </c>
      <c r="E157" s="4" t="s">
        <v>29</v>
      </c>
      <c r="F157" s="4">
        <v>50</v>
      </c>
      <c r="G157" s="4" t="s">
        <v>725</v>
      </c>
      <c r="H157" s="4" t="s">
        <v>724</v>
      </c>
      <c r="I157" s="4" t="s">
        <v>455</v>
      </c>
      <c r="J157" s="4">
        <v>2021</v>
      </c>
      <c r="K157">
        <v>3</v>
      </c>
      <c r="L157">
        <v>2</v>
      </c>
    </row>
    <row r="158" spans="1:12" ht="14.25">
      <c r="A158" s="3">
        <v>2500700452</v>
      </c>
      <c r="B158" s="3">
        <v>2000033672</v>
      </c>
      <c r="C158" s="3" t="s">
        <v>449</v>
      </c>
      <c r="D158" s="3" t="s">
        <v>29</v>
      </c>
      <c r="E158" s="3" t="s">
        <v>29</v>
      </c>
      <c r="F158" s="3">
        <v>50</v>
      </c>
      <c r="G158" s="3" t="s">
        <v>726</v>
      </c>
      <c r="H158" s="3" t="s">
        <v>727</v>
      </c>
      <c r="I158" s="3" t="s">
        <v>455</v>
      </c>
      <c r="J158" s="3">
        <v>2021</v>
      </c>
      <c r="K158">
        <v>3</v>
      </c>
      <c r="L158">
        <v>2</v>
      </c>
    </row>
    <row r="159" spans="1:12" ht="14.25">
      <c r="A159" s="4">
        <v>2500700452</v>
      </c>
      <c r="B159" s="4">
        <v>2000033674</v>
      </c>
      <c r="C159" s="4" t="s">
        <v>449</v>
      </c>
      <c r="D159" s="4" t="s">
        <v>29</v>
      </c>
      <c r="E159" s="4" t="s">
        <v>29</v>
      </c>
      <c r="F159" s="4">
        <v>50</v>
      </c>
      <c r="G159" s="4" t="s">
        <v>728</v>
      </c>
      <c r="H159" s="4" t="s">
        <v>729</v>
      </c>
      <c r="I159" s="4" t="s">
        <v>455</v>
      </c>
      <c r="J159" s="4">
        <v>2021</v>
      </c>
      <c r="K159">
        <v>3</v>
      </c>
      <c r="L159">
        <v>2</v>
      </c>
    </row>
    <row r="160" spans="1:12" ht="14.25">
      <c r="A160" s="3">
        <v>2500700452</v>
      </c>
      <c r="B160" s="3">
        <v>2000033676</v>
      </c>
      <c r="C160" s="3" t="s">
        <v>449</v>
      </c>
      <c r="D160" s="3" t="s">
        <v>29</v>
      </c>
      <c r="E160" s="3" t="s">
        <v>29</v>
      </c>
      <c r="F160" s="3">
        <v>50</v>
      </c>
      <c r="G160" s="3" t="s">
        <v>730</v>
      </c>
      <c r="H160" s="3" t="s">
        <v>731</v>
      </c>
      <c r="I160" s="3" t="s">
        <v>455</v>
      </c>
      <c r="J160" s="3">
        <v>2021</v>
      </c>
      <c r="K160">
        <v>3</v>
      </c>
      <c r="L160">
        <v>2</v>
      </c>
    </row>
    <row r="161" spans="1:12" ht="14.25">
      <c r="A161" s="4">
        <v>2500700452</v>
      </c>
      <c r="B161" s="4">
        <v>2000033678</v>
      </c>
      <c r="C161" s="4" t="s">
        <v>449</v>
      </c>
      <c r="D161" s="4" t="s">
        <v>29</v>
      </c>
      <c r="E161" s="4" t="s">
        <v>29</v>
      </c>
      <c r="F161" s="4">
        <v>50</v>
      </c>
      <c r="G161" s="4" t="s">
        <v>732</v>
      </c>
      <c r="H161" s="4" t="s">
        <v>733</v>
      </c>
      <c r="I161" s="4" t="s">
        <v>455</v>
      </c>
      <c r="J161" s="4">
        <v>2021</v>
      </c>
      <c r="K161">
        <v>3</v>
      </c>
      <c r="L161">
        <v>2</v>
      </c>
    </row>
    <row r="162" spans="1:12" ht="14.25">
      <c r="A162" s="3">
        <v>2500700452</v>
      </c>
      <c r="B162" s="3">
        <v>2000033678</v>
      </c>
      <c r="C162" s="3" t="s">
        <v>449</v>
      </c>
      <c r="D162" s="3" t="s">
        <v>29</v>
      </c>
      <c r="E162" s="3" t="s">
        <v>29</v>
      </c>
      <c r="F162" s="3">
        <v>50</v>
      </c>
      <c r="G162" s="3" t="s">
        <v>734</v>
      </c>
      <c r="H162" s="3" t="s">
        <v>733</v>
      </c>
      <c r="I162" s="3" t="s">
        <v>455</v>
      </c>
      <c r="J162" s="3">
        <v>2021</v>
      </c>
      <c r="K162">
        <v>3</v>
      </c>
      <c r="L162">
        <v>2</v>
      </c>
    </row>
    <row r="163" spans="1:12" ht="14.25">
      <c r="A163" s="4">
        <v>2500700452</v>
      </c>
      <c r="B163" s="4">
        <v>2000033679</v>
      </c>
      <c r="C163" s="4" t="s">
        <v>449</v>
      </c>
      <c r="D163" s="4" t="s">
        <v>29</v>
      </c>
      <c r="E163" s="4" t="s">
        <v>29</v>
      </c>
      <c r="F163" s="4">
        <v>50</v>
      </c>
      <c r="G163" s="4" t="s">
        <v>736</v>
      </c>
      <c r="H163" s="4" t="s">
        <v>737</v>
      </c>
      <c r="I163" s="4" t="s">
        <v>455</v>
      </c>
      <c r="J163" s="4">
        <v>2021</v>
      </c>
      <c r="K163">
        <v>3</v>
      </c>
      <c r="L163">
        <v>2</v>
      </c>
    </row>
    <row r="164" spans="1:12" ht="14.25">
      <c r="A164" s="3">
        <v>2500700452</v>
      </c>
      <c r="B164" s="3">
        <v>2000033679</v>
      </c>
      <c r="C164" s="3" t="s">
        <v>449</v>
      </c>
      <c r="D164" s="3" t="s">
        <v>29</v>
      </c>
      <c r="E164" s="3" t="s">
        <v>29</v>
      </c>
      <c r="F164" s="3">
        <v>50</v>
      </c>
      <c r="G164" s="3" t="s">
        <v>738</v>
      </c>
      <c r="H164" s="3" t="s">
        <v>737</v>
      </c>
      <c r="I164" s="3" t="s">
        <v>455</v>
      </c>
      <c r="J164" s="3">
        <v>2021</v>
      </c>
      <c r="K164">
        <v>3</v>
      </c>
      <c r="L164">
        <v>2</v>
      </c>
    </row>
    <row r="165" spans="1:12" ht="14.25">
      <c r="A165" s="4">
        <v>2500700452</v>
      </c>
      <c r="B165" s="4">
        <v>2000033682</v>
      </c>
      <c r="C165" s="4" t="s">
        <v>449</v>
      </c>
      <c r="D165" s="4" t="s">
        <v>29</v>
      </c>
      <c r="E165" s="4" t="s">
        <v>29</v>
      </c>
      <c r="F165" s="4">
        <v>50</v>
      </c>
      <c r="G165" s="4" t="s">
        <v>739</v>
      </c>
      <c r="H165" s="4" t="s">
        <v>740</v>
      </c>
      <c r="I165" s="4" t="s">
        <v>741</v>
      </c>
      <c r="J165" s="4">
        <v>2021</v>
      </c>
      <c r="K165">
        <v>3</v>
      </c>
      <c r="L165">
        <v>2</v>
      </c>
    </row>
    <row r="166" spans="1:12" ht="14.25">
      <c r="A166" s="3">
        <v>2500700452</v>
      </c>
      <c r="B166" s="3">
        <v>2000033990</v>
      </c>
      <c r="C166" s="3" t="s">
        <v>449</v>
      </c>
      <c r="D166" s="3" t="s">
        <v>30</v>
      </c>
      <c r="E166" s="3" t="s">
        <v>30</v>
      </c>
      <c r="F166" s="3">
        <v>50</v>
      </c>
      <c r="G166" s="3" t="s">
        <v>578</v>
      </c>
      <c r="H166" s="3" t="s">
        <v>742</v>
      </c>
      <c r="I166" s="3" t="s">
        <v>455</v>
      </c>
      <c r="J166" s="3">
        <v>2021</v>
      </c>
      <c r="K166">
        <v>3</v>
      </c>
      <c r="L166">
        <v>2</v>
      </c>
    </row>
    <row r="167" spans="1:12" ht="14.25">
      <c r="A167" s="4">
        <v>2500700452</v>
      </c>
      <c r="B167" s="4">
        <v>2000033996</v>
      </c>
      <c r="C167" s="4" t="s">
        <v>449</v>
      </c>
      <c r="D167" s="4" t="s">
        <v>30</v>
      </c>
      <c r="E167" s="4" t="s">
        <v>30</v>
      </c>
      <c r="F167" s="4">
        <v>50</v>
      </c>
      <c r="G167" s="4" t="s">
        <v>743</v>
      </c>
      <c r="H167" s="4" t="s">
        <v>744</v>
      </c>
      <c r="I167" s="4" t="s">
        <v>455</v>
      </c>
      <c r="J167" s="4">
        <v>2021</v>
      </c>
      <c r="K167">
        <v>3</v>
      </c>
      <c r="L167">
        <v>2</v>
      </c>
    </row>
    <row r="168" spans="1:12" ht="14.25">
      <c r="A168" s="3">
        <v>2500700452</v>
      </c>
      <c r="B168" s="3">
        <v>2000033996</v>
      </c>
      <c r="C168" s="3" t="s">
        <v>449</v>
      </c>
      <c r="D168" s="3" t="s">
        <v>30</v>
      </c>
      <c r="E168" s="3" t="s">
        <v>30</v>
      </c>
      <c r="F168" s="3">
        <v>50</v>
      </c>
      <c r="G168" s="3" t="s">
        <v>745</v>
      </c>
      <c r="H168" s="3" t="s">
        <v>744</v>
      </c>
      <c r="I168" s="3" t="s">
        <v>455</v>
      </c>
      <c r="J168" s="3">
        <v>2021</v>
      </c>
      <c r="K168">
        <v>3</v>
      </c>
      <c r="L168">
        <v>2</v>
      </c>
    </row>
    <row r="169" spans="1:12" ht="14.25">
      <c r="A169" s="4">
        <v>2500700452</v>
      </c>
      <c r="B169" s="4">
        <v>2000033997</v>
      </c>
      <c r="C169" s="4" t="s">
        <v>449</v>
      </c>
      <c r="D169" s="4" t="s">
        <v>30</v>
      </c>
      <c r="E169" s="4" t="s">
        <v>30</v>
      </c>
      <c r="F169" s="4">
        <v>50</v>
      </c>
      <c r="G169" s="4" t="s">
        <v>746</v>
      </c>
      <c r="H169" s="4" t="s">
        <v>747</v>
      </c>
      <c r="I169" s="4" t="s">
        <v>455</v>
      </c>
      <c r="J169" s="4">
        <v>2021</v>
      </c>
      <c r="K169">
        <v>3</v>
      </c>
      <c r="L169">
        <v>2</v>
      </c>
    </row>
    <row r="170" spans="1:12" ht="14.25">
      <c r="A170" s="3">
        <v>2500700452</v>
      </c>
      <c r="B170" s="3">
        <v>2000033999</v>
      </c>
      <c r="C170" s="3" t="s">
        <v>449</v>
      </c>
      <c r="D170" s="3" t="s">
        <v>30</v>
      </c>
      <c r="E170" s="3" t="s">
        <v>30</v>
      </c>
      <c r="F170" s="3">
        <v>50</v>
      </c>
      <c r="G170" s="3" t="s">
        <v>736</v>
      </c>
      <c r="H170" s="3" t="s">
        <v>748</v>
      </c>
      <c r="I170" s="3" t="s">
        <v>455</v>
      </c>
      <c r="J170" s="3">
        <v>2021</v>
      </c>
      <c r="K170">
        <v>3</v>
      </c>
      <c r="L170">
        <v>2</v>
      </c>
    </row>
    <row r="171" spans="1:12" ht="14.25">
      <c r="A171" s="4">
        <v>2500700452</v>
      </c>
      <c r="B171" s="4">
        <v>2000033999</v>
      </c>
      <c r="C171" s="4" t="s">
        <v>449</v>
      </c>
      <c r="D171" s="4" t="s">
        <v>30</v>
      </c>
      <c r="E171" s="4" t="s">
        <v>30</v>
      </c>
      <c r="F171" s="4">
        <v>50</v>
      </c>
      <c r="G171" s="4" t="s">
        <v>738</v>
      </c>
      <c r="H171" s="4" t="s">
        <v>748</v>
      </c>
      <c r="I171" s="4" t="s">
        <v>455</v>
      </c>
      <c r="J171" s="4">
        <v>2021</v>
      </c>
      <c r="K171">
        <v>3</v>
      </c>
      <c r="L171">
        <v>2</v>
      </c>
    </row>
    <row r="172" spans="1:12" ht="14.25">
      <c r="A172" s="3">
        <v>2500700452</v>
      </c>
      <c r="B172" s="3">
        <v>2000034000</v>
      </c>
      <c r="C172" s="3" t="s">
        <v>449</v>
      </c>
      <c r="D172" s="3" t="s">
        <v>30</v>
      </c>
      <c r="E172" s="3" t="s">
        <v>30</v>
      </c>
      <c r="F172" s="3">
        <v>50</v>
      </c>
      <c r="G172" s="3" t="s">
        <v>749</v>
      </c>
      <c r="H172" s="3" t="s">
        <v>750</v>
      </c>
      <c r="I172" s="3" t="s">
        <v>455</v>
      </c>
      <c r="J172" s="3">
        <v>2021</v>
      </c>
      <c r="K172">
        <v>3</v>
      </c>
      <c r="L172">
        <v>2</v>
      </c>
    </row>
    <row r="173" spans="1:12" ht="14.25">
      <c r="A173" s="4">
        <v>2500700452</v>
      </c>
      <c r="B173" s="4">
        <v>2000033998</v>
      </c>
      <c r="C173" s="4" t="s">
        <v>449</v>
      </c>
      <c r="D173" s="4" t="s">
        <v>30</v>
      </c>
      <c r="E173" s="4" t="s">
        <v>30</v>
      </c>
      <c r="F173" s="4">
        <v>50</v>
      </c>
      <c r="G173" s="4" t="s">
        <v>751</v>
      </c>
      <c r="H173" s="4" t="s">
        <v>752</v>
      </c>
      <c r="I173" s="4" t="s">
        <v>455</v>
      </c>
      <c r="J173" s="4">
        <v>2021</v>
      </c>
      <c r="K173">
        <v>3</v>
      </c>
      <c r="L173">
        <v>2</v>
      </c>
    </row>
    <row r="174" spans="1:12" ht="14.25">
      <c r="A174" s="3">
        <v>2500700452</v>
      </c>
      <c r="B174" s="3">
        <v>2000033995</v>
      </c>
      <c r="C174" s="3" t="s">
        <v>449</v>
      </c>
      <c r="D174" s="3" t="s">
        <v>30</v>
      </c>
      <c r="E174" s="3" t="s">
        <v>30</v>
      </c>
      <c r="F174" s="3">
        <v>50</v>
      </c>
      <c r="G174" s="3" t="s">
        <v>753</v>
      </c>
      <c r="H174" s="3" t="s">
        <v>754</v>
      </c>
      <c r="I174" s="3" t="s">
        <v>455</v>
      </c>
      <c r="J174" s="3">
        <v>2021</v>
      </c>
      <c r="K174">
        <v>3</v>
      </c>
      <c r="L174">
        <v>2</v>
      </c>
    </row>
    <row r="175" spans="1:12" ht="14.25">
      <c r="A175" s="4">
        <v>2500700452</v>
      </c>
      <c r="B175" s="4">
        <v>2000033988</v>
      </c>
      <c r="C175" s="4" t="s">
        <v>449</v>
      </c>
      <c r="D175" s="4" t="s">
        <v>30</v>
      </c>
      <c r="E175" s="4" t="s">
        <v>30</v>
      </c>
      <c r="F175" s="4">
        <v>50</v>
      </c>
      <c r="G175" s="4" t="s">
        <v>755</v>
      </c>
      <c r="H175" s="4" t="s">
        <v>756</v>
      </c>
      <c r="I175" s="4" t="s">
        <v>455</v>
      </c>
      <c r="J175" s="4">
        <v>2021</v>
      </c>
      <c r="K175">
        <v>3</v>
      </c>
      <c r="L175">
        <v>2</v>
      </c>
    </row>
    <row r="176" spans="1:12" ht="14.25">
      <c r="A176" s="3">
        <v>2500700452</v>
      </c>
      <c r="B176" s="3">
        <v>2000033989</v>
      </c>
      <c r="C176" s="3" t="s">
        <v>449</v>
      </c>
      <c r="D176" s="3" t="s">
        <v>30</v>
      </c>
      <c r="E176" s="3" t="s">
        <v>30</v>
      </c>
      <c r="F176" s="3">
        <v>50</v>
      </c>
      <c r="G176" s="3" t="s">
        <v>632</v>
      </c>
      <c r="H176" s="3" t="s">
        <v>757</v>
      </c>
      <c r="I176" s="3" t="s">
        <v>455</v>
      </c>
      <c r="J176" s="3">
        <v>2021</v>
      </c>
      <c r="K176">
        <v>3</v>
      </c>
      <c r="L176">
        <v>2</v>
      </c>
    </row>
    <row r="177" spans="1:12" ht="14.25">
      <c r="A177" s="4">
        <v>2500700452</v>
      </c>
      <c r="B177" s="4">
        <v>2000033989</v>
      </c>
      <c r="C177" s="4" t="s">
        <v>449</v>
      </c>
      <c r="D177" s="4" t="s">
        <v>30</v>
      </c>
      <c r="E177" s="4" t="s">
        <v>30</v>
      </c>
      <c r="F177" s="4">
        <v>50</v>
      </c>
      <c r="G177" s="4" t="s">
        <v>719</v>
      </c>
      <c r="H177" s="4" t="s">
        <v>757</v>
      </c>
      <c r="I177" s="4" t="s">
        <v>455</v>
      </c>
      <c r="J177" s="4">
        <v>2021</v>
      </c>
      <c r="K177">
        <v>3</v>
      </c>
      <c r="L177">
        <v>2</v>
      </c>
    </row>
    <row r="178" spans="1:12" ht="14.25">
      <c r="A178" s="3">
        <v>2500700452</v>
      </c>
      <c r="B178" s="3">
        <v>2000033987</v>
      </c>
      <c r="C178" s="3" t="s">
        <v>449</v>
      </c>
      <c r="D178" s="3" t="s">
        <v>30</v>
      </c>
      <c r="E178" s="3" t="s">
        <v>30</v>
      </c>
      <c r="F178" s="3">
        <v>50</v>
      </c>
      <c r="G178" s="3" t="s">
        <v>758</v>
      </c>
      <c r="H178" s="3" t="s">
        <v>759</v>
      </c>
      <c r="I178" s="3" t="s">
        <v>455</v>
      </c>
      <c r="J178" s="3">
        <v>2021</v>
      </c>
      <c r="K178">
        <v>3</v>
      </c>
      <c r="L178">
        <v>2</v>
      </c>
    </row>
    <row r="179" spans="1:12" ht="14.25">
      <c r="A179" s="4">
        <v>2500700452</v>
      </c>
      <c r="B179" s="4">
        <v>2000033991</v>
      </c>
      <c r="C179" s="4" t="s">
        <v>449</v>
      </c>
      <c r="D179" s="4" t="s">
        <v>30</v>
      </c>
      <c r="E179" s="4" t="s">
        <v>30</v>
      </c>
      <c r="F179" s="4">
        <v>50</v>
      </c>
      <c r="G179" s="4" t="s">
        <v>632</v>
      </c>
      <c r="H179" s="4" t="s">
        <v>760</v>
      </c>
      <c r="I179" s="4" t="s">
        <v>455</v>
      </c>
      <c r="J179" s="4">
        <v>2021</v>
      </c>
      <c r="K179">
        <v>3</v>
      </c>
      <c r="L179">
        <v>2</v>
      </c>
    </row>
    <row r="180" spans="1:12" ht="14.25">
      <c r="A180" s="3">
        <v>2500700452</v>
      </c>
      <c r="B180" s="3">
        <v>2000033991</v>
      </c>
      <c r="C180" s="3" t="s">
        <v>449</v>
      </c>
      <c r="D180" s="3" t="s">
        <v>30</v>
      </c>
      <c r="E180" s="3" t="s">
        <v>30</v>
      </c>
      <c r="F180" s="3">
        <v>50</v>
      </c>
      <c r="G180" s="3" t="s">
        <v>634</v>
      </c>
      <c r="H180" s="3" t="s">
        <v>760</v>
      </c>
      <c r="I180" s="3" t="s">
        <v>455</v>
      </c>
      <c r="J180" s="3">
        <v>2021</v>
      </c>
      <c r="K180">
        <v>3</v>
      </c>
      <c r="L180">
        <v>2</v>
      </c>
    </row>
    <row r="181" spans="1:12" ht="14.25">
      <c r="A181" s="4">
        <v>2500700452</v>
      </c>
      <c r="B181" s="4">
        <v>2000033992</v>
      </c>
      <c r="C181" s="4" t="s">
        <v>449</v>
      </c>
      <c r="D181" s="4" t="s">
        <v>30</v>
      </c>
      <c r="E181" s="4" t="s">
        <v>30</v>
      </c>
      <c r="F181" s="4">
        <v>50</v>
      </c>
      <c r="G181" s="4" t="s">
        <v>761</v>
      </c>
      <c r="H181" s="4" t="s">
        <v>762</v>
      </c>
      <c r="I181" s="4" t="s">
        <v>455</v>
      </c>
      <c r="J181" s="4">
        <v>2021</v>
      </c>
      <c r="K181">
        <v>3</v>
      </c>
      <c r="L181">
        <v>2</v>
      </c>
    </row>
    <row r="182" spans="1:12" ht="14.25">
      <c r="A182" s="3">
        <v>2500700452</v>
      </c>
      <c r="B182" s="3">
        <v>2000033992</v>
      </c>
      <c r="C182" s="3" t="s">
        <v>449</v>
      </c>
      <c r="D182" s="3" t="s">
        <v>30</v>
      </c>
      <c r="E182" s="3" t="s">
        <v>30</v>
      </c>
      <c r="F182" s="3">
        <v>50</v>
      </c>
      <c r="G182" s="3" t="s">
        <v>763</v>
      </c>
      <c r="H182" s="3" t="s">
        <v>762</v>
      </c>
      <c r="I182" s="3" t="s">
        <v>455</v>
      </c>
      <c r="J182" s="3">
        <v>2021</v>
      </c>
      <c r="K182">
        <v>3</v>
      </c>
      <c r="L182">
        <v>2</v>
      </c>
    </row>
    <row r="183" spans="1:12" ht="14.25">
      <c r="A183" s="4">
        <v>2500700452</v>
      </c>
      <c r="B183" s="4">
        <v>2000033993</v>
      </c>
      <c r="C183" s="4" t="s">
        <v>449</v>
      </c>
      <c r="D183" s="4" t="s">
        <v>30</v>
      </c>
      <c r="E183" s="4" t="s">
        <v>30</v>
      </c>
      <c r="F183" s="4">
        <v>50</v>
      </c>
      <c r="G183" s="4" t="s">
        <v>765</v>
      </c>
      <c r="H183" s="4" t="s">
        <v>766</v>
      </c>
      <c r="I183" s="4" t="s">
        <v>455</v>
      </c>
      <c r="J183" s="4">
        <v>2021</v>
      </c>
      <c r="K183">
        <v>3</v>
      </c>
      <c r="L183">
        <v>2</v>
      </c>
    </row>
    <row r="184" spans="1:12" ht="14.25">
      <c r="A184" s="3">
        <v>2500700452</v>
      </c>
      <c r="B184" s="3">
        <v>2000033994</v>
      </c>
      <c r="C184" s="3" t="s">
        <v>449</v>
      </c>
      <c r="D184" s="3" t="s">
        <v>30</v>
      </c>
      <c r="E184" s="3" t="s">
        <v>30</v>
      </c>
      <c r="F184" s="3">
        <v>50</v>
      </c>
      <c r="G184" s="3" t="s">
        <v>767</v>
      </c>
      <c r="H184" s="3" t="s">
        <v>768</v>
      </c>
      <c r="I184" s="3" t="s">
        <v>455</v>
      </c>
      <c r="J184" s="3">
        <v>2021</v>
      </c>
      <c r="K184">
        <v>3</v>
      </c>
      <c r="L184">
        <v>2</v>
      </c>
    </row>
    <row r="185" spans="1:12" ht="14.25">
      <c r="A185" s="4">
        <v>2500700454</v>
      </c>
      <c r="B185" s="4">
        <v>2000033916</v>
      </c>
      <c r="C185" s="4" t="s">
        <v>449</v>
      </c>
      <c r="D185" s="4" t="s">
        <v>30</v>
      </c>
      <c r="E185" s="4" t="s">
        <v>30</v>
      </c>
      <c r="F185" s="4">
        <v>50</v>
      </c>
      <c r="G185" s="4" t="s">
        <v>769</v>
      </c>
      <c r="H185" s="4" t="s">
        <v>770</v>
      </c>
      <c r="I185" s="4" t="s">
        <v>771</v>
      </c>
      <c r="J185" s="4">
        <v>2021</v>
      </c>
      <c r="K185">
        <v>3</v>
      </c>
      <c r="L185">
        <v>2</v>
      </c>
    </row>
    <row r="186" spans="1:12" ht="14.25">
      <c r="A186" s="3">
        <v>2500700454</v>
      </c>
      <c r="B186" s="3">
        <v>2000033911</v>
      </c>
      <c r="C186" s="3" t="s">
        <v>449</v>
      </c>
      <c r="D186" s="3" t="s">
        <v>30</v>
      </c>
      <c r="E186" s="3" t="s">
        <v>30</v>
      </c>
      <c r="F186" s="3">
        <v>50</v>
      </c>
      <c r="G186" s="3" t="s">
        <v>772</v>
      </c>
      <c r="H186" s="3" t="s">
        <v>773</v>
      </c>
      <c r="I186" s="3" t="s">
        <v>774</v>
      </c>
      <c r="J186" s="3">
        <v>2021</v>
      </c>
      <c r="K186">
        <v>3</v>
      </c>
      <c r="L186">
        <v>2</v>
      </c>
    </row>
    <row r="187" spans="1:12" ht="14.25">
      <c r="A187" s="4">
        <v>2500700454</v>
      </c>
      <c r="B187" s="4">
        <v>2000033912</v>
      </c>
      <c r="C187" s="4" t="s">
        <v>449</v>
      </c>
      <c r="D187" s="4" t="s">
        <v>30</v>
      </c>
      <c r="E187" s="4" t="s">
        <v>30</v>
      </c>
      <c r="F187" s="4">
        <v>50</v>
      </c>
      <c r="G187" s="4" t="s">
        <v>775</v>
      </c>
      <c r="H187" s="4" t="s">
        <v>776</v>
      </c>
      <c r="I187" s="4" t="s">
        <v>777</v>
      </c>
      <c r="J187" s="4">
        <v>2021</v>
      </c>
      <c r="K187">
        <v>3</v>
      </c>
      <c r="L187">
        <v>2</v>
      </c>
    </row>
    <row r="188" spans="1:12" ht="14.25">
      <c r="A188" s="3">
        <v>2500700454</v>
      </c>
      <c r="B188" s="3">
        <v>2000033908</v>
      </c>
      <c r="C188" s="3" t="s">
        <v>449</v>
      </c>
      <c r="D188" s="3" t="s">
        <v>30</v>
      </c>
      <c r="E188" s="3" t="s">
        <v>30</v>
      </c>
      <c r="F188" s="3">
        <v>50</v>
      </c>
      <c r="G188" s="3" t="s">
        <v>778</v>
      </c>
      <c r="H188" s="3" t="s">
        <v>779</v>
      </c>
      <c r="I188" s="3" t="s">
        <v>455</v>
      </c>
      <c r="J188" s="3">
        <v>2021</v>
      </c>
      <c r="K188">
        <v>3</v>
      </c>
      <c r="L188">
        <v>2</v>
      </c>
    </row>
    <row r="189" spans="1:12" ht="14.25">
      <c r="A189" s="4">
        <v>2500700454</v>
      </c>
      <c r="B189" s="4">
        <v>2000033909</v>
      </c>
      <c r="C189" s="4" t="s">
        <v>449</v>
      </c>
      <c r="D189" s="4" t="s">
        <v>30</v>
      </c>
      <c r="E189" s="4" t="s">
        <v>30</v>
      </c>
      <c r="F189" s="4">
        <v>50</v>
      </c>
      <c r="G189" s="4" t="s">
        <v>780</v>
      </c>
      <c r="H189" s="4" t="s">
        <v>781</v>
      </c>
      <c r="I189" s="4" t="s">
        <v>782</v>
      </c>
      <c r="J189" s="4">
        <v>2021</v>
      </c>
      <c r="K189">
        <v>3</v>
      </c>
      <c r="L189">
        <v>2</v>
      </c>
    </row>
    <row r="190" spans="1:12" ht="14.25">
      <c r="A190" s="3">
        <v>2500700454</v>
      </c>
      <c r="B190" s="3">
        <v>2000033910</v>
      </c>
      <c r="C190" s="3" t="s">
        <v>449</v>
      </c>
      <c r="D190" s="3" t="s">
        <v>30</v>
      </c>
      <c r="E190" s="3" t="s">
        <v>30</v>
      </c>
      <c r="F190" s="3">
        <v>50</v>
      </c>
      <c r="G190" s="3" t="s">
        <v>783</v>
      </c>
      <c r="H190" s="3" t="s">
        <v>784</v>
      </c>
      <c r="I190" s="3" t="s">
        <v>455</v>
      </c>
      <c r="J190" s="3">
        <v>2021</v>
      </c>
      <c r="K190">
        <v>3</v>
      </c>
      <c r="L190">
        <v>2</v>
      </c>
    </row>
    <row r="191" spans="1:12" ht="14.25">
      <c r="A191" s="4">
        <v>2500700454</v>
      </c>
      <c r="B191" s="4">
        <v>2000033913</v>
      </c>
      <c r="C191" s="4" t="s">
        <v>449</v>
      </c>
      <c r="D191" s="4" t="s">
        <v>30</v>
      </c>
      <c r="E191" s="4" t="s">
        <v>30</v>
      </c>
      <c r="F191" s="4">
        <v>50</v>
      </c>
      <c r="G191" s="4" t="s">
        <v>785</v>
      </c>
      <c r="H191" s="4" t="s">
        <v>786</v>
      </c>
      <c r="I191" s="4" t="s">
        <v>787</v>
      </c>
      <c r="J191" s="4">
        <v>2021</v>
      </c>
      <c r="K191">
        <v>3</v>
      </c>
      <c r="L191">
        <v>2</v>
      </c>
    </row>
    <row r="192" spans="1:12" ht="14.25">
      <c r="A192" s="3">
        <v>2500700454</v>
      </c>
      <c r="B192" s="3">
        <v>2000033914</v>
      </c>
      <c r="C192" s="3" t="s">
        <v>449</v>
      </c>
      <c r="D192" s="3" t="s">
        <v>30</v>
      </c>
      <c r="E192" s="3" t="s">
        <v>30</v>
      </c>
      <c r="F192" s="3">
        <v>50</v>
      </c>
      <c r="G192" s="3" t="s">
        <v>788</v>
      </c>
      <c r="H192" s="3" t="s">
        <v>789</v>
      </c>
      <c r="I192" s="3" t="s">
        <v>790</v>
      </c>
      <c r="J192" s="3">
        <v>2021</v>
      </c>
      <c r="K192">
        <v>3</v>
      </c>
      <c r="L192">
        <v>2</v>
      </c>
    </row>
    <row r="193" spans="1:12" ht="14.25">
      <c r="A193" s="4">
        <v>2500700454</v>
      </c>
      <c r="B193" s="4">
        <v>2000033915</v>
      </c>
      <c r="C193" s="4" t="s">
        <v>449</v>
      </c>
      <c r="D193" s="4" t="s">
        <v>30</v>
      </c>
      <c r="E193" s="4" t="s">
        <v>30</v>
      </c>
      <c r="F193" s="4">
        <v>50</v>
      </c>
      <c r="G193" s="4" t="s">
        <v>791</v>
      </c>
      <c r="H193" s="4" t="s">
        <v>792</v>
      </c>
      <c r="I193" s="4" t="s">
        <v>455</v>
      </c>
      <c r="J193" s="4">
        <v>2021</v>
      </c>
      <c r="K193">
        <v>3</v>
      </c>
      <c r="L193">
        <v>2</v>
      </c>
    </row>
    <row r="194" spans="1:12" ht="14.25">
      <c r="A194" s="3">
        <v>2500700455</v>
      </c>
      <c r="B194" s="3">
        <v>2000031024</v>
      </c>
      <c r="C194" s="3" t="s">
        <v>449</v>
      </c>
      <c r="D194" s="3" t="s">
        <v>19</v>
      </c>
      <c r="E194" s="3" t="s">
        <v>19</v>
      </c>
      <c r="F194" s="3">
        <v>50</v>
      </c>
      <c r="G194" s="3" t="s">
        <v>793</v>
      </c>
      <c r="H194" s="3" t="s">
        <v>794</v>
      </c>
      <c r="I194" s="3" t="s">
        <v>455</v>
      </c>
      <c r="J194" s="3">
        <v>2021</v>
      </c>
      <c r="K194">
        <v>3</v>
      </c>
      <c r="L194">
        <v>2</v>
      </c>
    </row>
    <row r="195" spans="1:12" ht="14.25">
      <c r="A195" s="4">
        <v>2500700455</v>
      </c>
      <c r="B195" s="4">
        <v>2000031216</v>
      </c>
      <c r="C195" s="4" t="s">
        <v>449</v>
      </c>
      <c r="D195" s="4" t="s">
        <v>21</v>
      </c>
      <c r="E195" s="4" t="s">
        <v>21</v>
      </c>
      <c r="F195" s="4">
        <v>50</v>
      </c>
      <c r="G195" s="4" t="s">
        <v>793</v>
      </c>
      <c r="H195" s="4" t="s">
        <v>795</v>
      </c>
      <c r="I195" s="4" t="s">
        <v>455</v>
      </c>
      <c r="J195" s="4">
        <v>2021</v>
      </c>
      <c r="K195">
        <v>3</v>
      </c>
      <c r="L195">
        <v>2</v>
      </c>
    </row>
    <row r="196" spans="1:12" ht="14.25">
      <c r="A196" s="3">
        <v>2500700455</v>
      </c>
      <c r="B196" s="3">
        <v>2000031779</v>
      </c>
      <c r="C196" s="3" t="s">
        <v>449</v>
      </c>
      <c r="D196" s="3" t="s">
        <v>24</v>
      </c>
      <c r="E196" s="3" t="s">
        <v>24</v>
      </c>
      <c r="F196" s="3">
        <v>50</v>
      </c>
      <c r="G196" s="3" t="s">
        <v>793</v>
      </c>
      <c r="H196" s="3" t="s">
        <v>796</v>
      </c>
      <c r="I196" s="3" t="s">
        <v>455</v>
      </c>
      <c r="J196" s="3">
        <v>2021</v>
      </c>
      <c r="K196">
        <v>3</v>
      </c>
      <c r="L196">
        <v>2</v>
      </c>
    </row>
    <row r="197" spans="1:12" ht="14.25">
      <c r="A197" s="4">
        <v>2500700455</v>
      </c>
      <c r="B197" s="4">
        <v>2000032683</v>
      </c>
      <c r="C197" s="4" t="s">
        <v>449</v>
      </c>
      <c r="D197" s="4" t="s">
        <v>27</v>
      </c>
      <c r="E197" s="4" t="s">
        <v>27</v>
      </c>
      <c r="F197" s="4">
        <v>50</v>
      </c>
      <c r="G197" s="4" t="s">
        <v>797</v>
      </c>
      <c r="H197" s="4" t="s">
        <v>798</v>
      </c>
      <c r="I197" s="4" t="s">
        <v>799</v>
      </c>
      <c r="J197" s="4">
        <v>2021</v>
      </c>
      <c r="K197">
        <v>3</v>
      </c>
      <c r="L197">
        <v>2</v>
      </c>
    </row>
    <row r="198" spans="1:12" ht="14.25">
      <c r="A198" s="3">
        <v>2500700455</v>
      </c>
      <c r="B198" s="3">
        <v>2000032680</v>
      </c>
      <c r="C198" s="3" t="s">
        <v>449</v>
      </c>
      <c r="D198" s="3" t="s">
        <v>27</v>
      </c>
      <c r="E198" s="3" t="s">
        <v>27</v>
      </c>
      <c r="F198" s="3">
        <v>50</v>
      </c>
      <c r="G198" s="3" t="s">
        <v>793</v>
      </c>
      <c r="H198" s="3" t="s">
        <v>800</v>
      </c>
      <c r="I198" s="3" t="s">
        <v>455</v>
      </c>
      <c r="J198" s="3">
        <v>2021</v>
      </c>
      <c r="K198">
        <v>3</v>
      </c>
      <c r="L198">
        <v>2</v>
      </c>
    </row>
    <row r="199" spans="1:12" ht="14.25">
      <c r="A199" s="4">
        <v>2500700455</v>
      </c>
      <c r="B199" s="4">
        <v>2000033177</v>
      </c>
      <c r="C199" s="4" t="s">
        <v>449</v>
      </c>
      <c r="D199" s="4" t="s">
        <v>28</v>
      </c>
      <c r="E199" s="4" t="s">
        <v>28</v>
      </c>
      <c r="F199" s="4">
        <v>50</v>
      </c>
      <c r="G199" s="4" t="s">
        <v>801</v>
      </c>
      <c r="H199" s="4" t="s">
        <v>802</v>
      </c>
      <c r="I199" s="4" t="s">
        <v>455</v>
      </c>
      <c r="J199" s="4">
        <v>2021</v>
      </c>
      <c r="K199">
        <v>3</v>
      </c>
      <c r="L199">
        <v>2</v>
      </c>
    </row>
    <row r="200" spans="1:12" ht="14.25">
      <c r="A200" s="3">
        <v>2500700455</v>
      </c>
      <c r="B200" s="3">
        <v>2000033179</v>
      </c>
      <c r="C200" s="3" t="s">
        <v>449</v>
      </c>
      <c r="D200" s="3" t="s">
        <v>28</v>
      </c>
      <c r="E200" s="3" t="s">
        <v>28</v>
      </c>
      <c r="F200" s="3">
        <v>50</v>
      </c>
      <c r="G200" s="3" t="s">
        <v>524</v>
      </c>
      <c r="H200" s="3" t="s">
        <v>803</v>
      </c>
      <c r="I200" s="3" t="s">
        <v>804</v>
      </c>
      <c r="J200" s="3">
        <v>2021</v>
      </c>
      <c r="K200">
        <v>3</v>
      </c>
      <c r="L200">
        <v>2</v>
      </c>
    </row>
    <row r="201" spans="1:12" ht="14.25">
      <c r="A201" s="4">
        <v>2500700455</v>
      </c>
      <c r="B201" s="4">
        <v>2000033178</v>
      </c>
      <c r="C201" s="4" t="s">
        <v>449</v>
      </c>
      <c r="D201" s="4" t="s">
        <v>28</v>
      </c>
      <c r="E201" s="4" t="s">
        <v>28</v>
      </c>
      <c r="F201" s="4">
        <v>50</v>
      </c>
      <c r="G201" s="4" t="s">
        <v>805</v>
      </c>
      <c r="H201" s="4" t="s">
        <v>806</v>
      </c>
      <c r="I201" s="4" t="s">
        <v>807</v>
      </c>
      <c r="J201" s="4">
        <v>2021</v>
      </c>
      <c r="K201">
        <v>3</v>
      </c>
      <c r="L201">
        <v>2</v>
      </c>
    </row>
    <row r="202" spans="1:12" ht="14.25">
      <c r="A202" s="3">
        <v>2500700455</v>
      </c>
      <c r="B202" s="3">
        <v>2000033722</v>
      </c>
      <c r="C202" s="3" t="s">
        <v>449</v>
      </c>
      <c r="D202" s="3" t="s">
        <v>29</v>
      </c>
      <c r="E202" s="3" t="s">
        <v>29</v>
      </c>
      <c r="F202" s="3">
        <v>50</v>
      </c>
      <c r="G202" s="3" t="s">
        <v>793</v>
      </c>
      <c r="H202" s="3" t="s">
        <v>808</v>
      </c>
      <c r="I202" s="3" t="s">
        <v>455</v>
      </c>
      <c r="J202" s="3">
        <v>2021</v>
      </c>
      <c r="K202">
        <v>3</v>
      </c>
      <c r="L202">
        <v>2</v>
      </c>
    </row>
    <row r="203" spans="1:12" ht="14.25">
      <c r="A203" s="4">
        <v>2500700455</v>
      </c>
      <c r="B203" s="4">
        <v>2000033720</v>
      </c>
      <c r="C203" s="4" t="s">
        <v>449</v>
      </c>
      <c r="D203" s="4" t="s">
        <v>29</v>
      </c>
      <c r="E203" s="4" t="s">
        <v>29</v>
      </c>
      <c r="F203" s="4">
        <v>50</v>
      </c>
      <c r="G203" s="4" t="s">
        <v>809</v>
      </c>
      <c r="H203" s="4" t="s">
        <v>810</v>
      </c>
      <c r="I203" s="4" t="s">
        <v>811</v>
      </c>
      <c r="J203" s="4">
        <v>2021</v>
      </c>
      <c r="K203">
        <v>3</v>
      </c>
      <c r="L203">
        <v>2</v>
      </c>
    </row>
    <row r="204" spans="1:12" ht="14.25">
      <c r="A204" s="3">
        <v>2500700455</v>
      </c>
      <c r="B204" s="3">
        <v>2000034021</v>
      </c>
      <c r="C204" s="3" t="s">
        <v>449</v>
      </c>
      <c r="D204" s="3" t="s">
        <v>30</v>
      </c>
      <c r="E204" s="3" t="s">
        <v>30</v>
      </c>
      <c r="F204" s="3">
        <v>50</v>
      </c>
      <c r="G204" s="3" t="s">
        <v>812</v>
      </c>
      <c r="H204" s="3" t="s">
        <v>813</v>
      </c>
      <c r="I204" s="3" t="s">
        <v>455</v>
      </c>
      <c r="J204" s="3">
        <v>2021</v>
      </c>
      <c r="K204">
        <v>3</v>
      </c>
      <c r="L204">
        <v>2</v>
      </c>
    </row>
    <row r="205" spans="1:12" ht="14.25">
      <c r="A205" s="4">
        <v>2500700455</v>
      </c>
      <c r="B205" s="4">
        <v>2000034021</v>
      </c>
      <c r="C205" s="4" t="s">
        <v>449</v>
      </c>
      <c r="D205" s="4" t="s">
        <v>30</v>
      </c>
      <c r="E205" s="4" t="s">
        <v>30</v>
      </c>
      <c r="F205" s="4">
        <v>50</v>
      </c>
      <c r="G205" s="4" t="s">
        <v>814</v>
      </c>
      <c r="H205" s="4" t="s">
        <v>813</v>
      </c>
      <c r="I205" s="4" t="s">
        <v>455</v>
      </c>
      <c r="J205" s="4">
        <v>2021</v>
      </c>
      <c r="K205">
        <v>3</v>
      </c>
      <c r="L205">
        <v>2</v>
      </c>
    </row>
    <row r="206" spans="1:12" ht="14.25">
      <c r="A206" s="3">
        <v>2500700455</v>
      </c>
      <c r="B206" s="3">
        <v>2000034016</v>
      </c>
      <c r="C206" s="3" t="s">
        <v>449</v>
      </c>
      <c r="D206" s="3" t="s">
        <v>30</v>
      </c>
      <c r="E206" s="3" t="s">
        <v>30</v>
      </c>
      <c r="F206" s="3">
        <v>50</v>
      </c>
      <c r="G206" s="3" t="s">
        <v>632</v>
      </c>
      <c r="H206" s="3" t="s">
        <v>815</v>
      </c>
      <c r="I206" s="3" t="s">
        <v>816</v>
      </c>
      <c r="J206" s="3">
        <v>2021</v>
      </c>
      <c r="K206">
        <v>3</v>
      </c>
      <c r="L206">
        <v>2</v>
      </c>
    </row>
    <row r="207" spans="1:12" ht="14.25">
      <c r="A207" s="4">
        <v>2500700455</v>
      </c>
      <c r="B207" s="4">
        <v>2000034016</v>
      </c>
      <c r="C207" s="4" t="s">
        <v>449</v>
      </c>
      <c r="D207" s="4" t="s">
        <v>30</v>
      </c>
      <c r="E207" s="4" t="s">
        <v>30</v>
      </c>
      <c r="F207" s="4">
        <v>50</v>
      </c>
      <c r="G207" s="4" t="s">
        <v>817</v>
      </c>
      <c r="H207" s="4" t="s">
        <v>815</v>
      </c>
      <c r="I207" s="4" t="s">
        <v>816</v>
      </c>
      <c r="J207" s="4">
        <v>2021</v>
      </c>
      <c r="K207">
        <v>3</v>
      </c>
      <c r="L207">
        <v>2</v>
      </c>
    </row>
    <row r="208" spans="1:12" ht="14.25">
      <c r="A208" s="3">
        <v>2500700455</v>
      </c>
      <c r="B208" s="3">
        <v>2000034015</v>
      </c>
      <c r="C208" s="3" t="s">
        <v>449</v>
      </c>
      <c r="D208" s="3" t="s">
        <v>30</v>
      </c>
      <c r="E208" s="3" t="s">
        <v>30</v>
      </c>
      <c r="F208" s="3">
        <v>50</v>
      </c>
      <c r="G208" s="3" t="s">
        <v>818</v>
      </c>
      <c r="H208" s="3" t="s">
        <v>819</v>
      </c>
      <c r="I208" s="3" t="s">
        <v>820</v>
      </c>
      <c r="J208" s="3">
        <v>2021</v>
      </c>
      <c r="K208">
        <v>3</v>
      </c>
      <c r="L208">
        <v>2</v>
      </c>
    </row>
    <row r="209" spans="1:12" ht="14.25">
      <c r="A209" s="4">
        <v>2500700455</v>
      </c>
      <c r="B209" s="4">
        <v>2000034015</v>
      </c>
      <c r="C209" s="4" t="s">
        <v>449</v>
      </c>
      <c r="D209" s="4" t="s">
        <v>30</v>
      </c>
      <c r="E209" s="4" t="s">
        <v>30</v>
      </c>
      <c r="F209" s="4">
        <v>50</v>
      </c>
      <c r="G209" s="4" t="s">
        <v>821</v>
      </c>
      <c r="H209" s="4" t="s">
        <v>819</v>
      </c>
      <c r="I209" s="4" t="s">
        <v>820</v>
      </c>
      <c r="J209" s="4">
        <v>2021</v>
      </c>
      <c r="K209">
        <v>3</v>
      </c>
      <c r="L209">
        <v>2</v>
      </c>
    </row>
    <row r="210" spans="1:12" ht="14.25">
      <c r="A210" s="3">
        <v>2500700455</v>
      </c>
      <c r="B210" s="3">
        <v>2000034017</v>
      </c>
      <c r="C210" s="3" t="s">
        <v>449</v>
      </c>
      <c r="D210" s="3" t="s">
        <v>30</v>
      </c>
      <c r="E210" s="3" t="s">
        <v>30</v>
      </c>
      <c r="F210" s="3">
        <v>50</v>
      </c>
      <c r="G210" s="3" t="s">
        <v>822</v>
      </c>
      <c r="H210" s="3" t="s">
        <v>823</v>
      </c>
      <c r="I210" s="3" t="s">
        <v>824</v>
      </c>
      <c r="J210" s="3">
        <v>2021</v>
      </c>
      <c r="K210">
        <v>3</v>
      </c>
      <c r="L210">
        <v>2</v>
      </c>
    </row>
    <row r="211" spans="1:12" ht="14.25">
      <c r="A211" s="4">
        <v>2500700455</v>
      </c>
      <c r="B211" s="4">
        <v>2000034017</v>
      </c>
      <c r="C211" s="4" t="s">
        <v>449</v>
      </c>
      <c r="D211" s="4" t="s">
        <v>30</v>
      </c>
      <c r="E211" s="4" t="s">
        <v>30</v>
      </c>
      <c r="F211" s="4">
        <v>50</v>
      </c>
      <c r="G211" s="4" t="s">
        <v>825</v>
      </c>
      <c r="H211" s="4" t="s">
        <v>823</v>
      </c>
      <c r="I211" s="4" t="s">
        <v>824</v>
      </c>
      <c r="J211" s="4">
        <v>2021</v>
      </c>
      <c r="K211">
        <v>3</v>
      </c>
      <c r="L211">
        <v>2</v>
      </c>
    </row>
    <row r="212" spans="1:12" ht="14.25">
      <c r="A212" s="3">
        <v>2500700455</v>
      </c>
      <c r="B212" s="3">
        <v>2000034020</v>
      </c>
      <c r="C212" s="3" t="s">
        <v>449</v>
      </c>
      <c r="D212" s="3" t="s">
        <v>30</v>
      </c>
      <c r="E212" s="3" t="s">
        <v>30</v>
      </c>
      <c r="F212" s="3">
        <v>50</v>
      </c>
      <c r="G212" s="3" t="s">
        <v>826</v>
      </c>
      <c r="H212" s="3" t="s">
        <v>827</v>
      </c>
      <c r="I212" s="3" t="s">
        <v>828</v>
      </c>
      <c r="J212" s="3">
        <v>2021</v>
      </c>
      <c r="K212">
        <v>3</v>
      </c>
      <c r="L212">
        <v>2</v>
      </c>
    </row>
    <row r="213" spans="1:12" ht="14.25">
      <c r="A213" s="4">
        <v>2500700455</v>
      </c>
      <c r="B213" s="4">
        <v>2000034020</v>
      </c>
      <c r="C213" s="4" t="s">
        <v>449</v>
      </c>
      <c r="D213" s="4" t="s">
        <v>30</v>
      </c>
      <c r="E213" s="4" t="s">
        <v>30</v>
      </c>
      <c r="F213" s="4">
        <v>50</v>
      </c>
      <c r="G213" s="4" t="s">
        <v>829</v>
      </c>
      <c r="H213" s="4" t="s">
        <v>827</v>
      </c>
      <c r="I213" s="4" t="s">
        <v>828</v>
      </c>
      <c r="J213" s="4">
        <v>2021</v>
      </c>
      <c r="K213">
        <v>3</v>
      </c>
      <c r="L213">
        <v>2</v>
      </c>
    </row>
    <row r="214" spans="1:12" ht="14.25">
      <c r="A214" s="3">
        <v>2500700455</v>
      </c>
      <c r="B214" s="3">
        <v>2000034018</v>
      </c>
      <c r="C214" s="3" t="s">
        <v>449</v>
      </c>
      <c r="D214" s="3" t="s">
        <v>30</v>
      </c>
      <c r="E214" s="3" t="s">
        <v>30</v>
      </c>
      <c r="F214" s="3">
        <v>50</v>
      </c>
      <c r="G214" s="3" t="s">
        <v>830</v>
      </c>
      <c r="H214" s="3" t="s">
        <v>831</v>
      </c>
      <c r="I214" s="3" t="s">
        <v>832</v>
      </c>
      <c r="J214" s="3">
        <v>2021</v>
      </c>
      <c r="K214">
        <v>3</v>
      </c>
      <c r="L214">
        <v>2</v>
      </c>
    </row>
    <row r="215" spans="1:12" ht="14.25">
      <c r="A215" s="4">
        <v>2500700455</v>
      </c>
      <c r="B215" s="4">
        <v>2000034018</v>
      </c>
      <c r="C215" s="4" t="s">
        <v>449</v>
      </c>
      <c r="D215" s="4" t="s">
        <v>30</v>
      </c>
      <c r="E215" s="4" t="s">
        <v>30</v>
      </c>
      <c r="F215" s="4">
        <v>50</v>
      </c>
      <c r="G215" s="4" t="s">
        <v>833</v>
      </c>
      <c r="H215" s="4" t="s">
        <v>831</v>
      </c>
      <c r="I215" s="4" t="s">
        <v>832</v>
      </c>
      <c r="J215" s="4">
        <v>2021</v>
      </c>
      <c r="K215">
        <v>3</v>
      </c>
      <c r="L215">
        <v>2</v>
      </c>
    </row>
    <row r="216" spans="1:12" ht="14.25">
      <c r="A216" s="3">
        <v>2500700455</v>
      </c>
      <c r="B216" s="3">
        <v>2000034019</v>
      </c>
      <c r="C216" s="3" t="s">
        <v>449</v>
      </c>
      <c r="D216" s="3" t="s">
        <v>30</v>
      </c>
      <c r="E216" s="3" t="s">
        <v>30</v>
      </c>
      <c r="F216" s="3">
        <v>50</v>
      </c>
      <c r="G216" s="3" t="s">
        <v>834</v>
      </c>
      <c r="H216" s="3" t="s">
        <v>835</v>
      </c>
      <c r="I216" s="3" t="s">
        <v>836</v>
      </c>
      <c r="J216" s="3">
        <v>2021</v>
      </c>
      <c r="K216">
        <v>3</v>
      </c>
      <c r="L216">
        <v>2</v>
      </c>
    </row>
    <row r="217" spans="1:12" ht="14.25">
      <c r="A217" s="4">
        <v>2500700455</v>
      </c>
      <c r="B217" s="4">
        <v>2000034019</v>
      </c>
      <c r="C217" s="4" t="s">
        <v>449</v>
      </c>
      <c r="D217" s="4" t="s">
        <v>30</v>
      </c>
      <c r="E217" s="4" t="s">
        <v>30</v>
      </c>
      <c r="F217" s="4">
        <v>50</v>
      </c>
      <c r="G217" s="4" t="s">
        <v>837</v>
      </c>
      <c r="H217" s="4" t="s">
        <v>835</v>
      </c>
      <c r="I217" s="4" t="s">
        <v>836</v>
      </c>
      <c r="J217" s="4">
        <v>2021</v>
      </c>
      <c r="K217">
        <v>3</v>
      </c>
      <c r="L217">
        <v>2</v>
      </c>
    </row>
    <row r="218" spans="1:12" ht="14.25">
      <c r="A218" s="3">
        <v>2500700473</v>
      </c>
      <c r="B218" s="3">
        <v>2000033142</v>
      </c>
      <c r="C218" s="3" t="s">
        <v>449</v>
      </c>
      <c r="D218" s="3" t="s">
        <v>28</v>
      </c>
      <c r="E218" s="3" t="s">
        <v>28</v>
      </c>
      <c r="F218" s="3">
        <v>50</v>
      </c>
      <c r="G218" s="3" t="s">
        <v>838</v>
      </c>
      <c r="H218" s="3" t="s">
        <v>839</v>
      </c>
      <c r="I218" s="3" t="s">
        <v>840</v>
      </c>
      <c r="J218" s="3">
        <v>2021</v>
      </c>
      <c r="K218">
        <v>3</v>
      </c>
      <c r="L218">
        <v>2</v>
      </c>
    </row>
    <row r="219" spans="1:12" ht="14.25">
      <c r="A219" s="4">
        <v>2500700475</v>
      </c>
      <c r="B219" s="4">
        <v>2000033416</v>
      </c>
      <c r="C219" s="4" t="s">
        <v>449</v>
      </c>
      <c r="D219" s="4" t="s">
        <v>29</v>
      </c>
      <c r="E219" s="4" t="s">
        <v>29</v>
      </c>
      <c r="F219" s="4">
        <v>50</v>
      </c>
      <c r="G219" s="4" t="s">
        <v>841</v>
      </c>
      <c r="H219" s="4" t="s">
        <v>842</v>
      </c>
      <c r="I219" s="4" t="s">
        <v>455</v>
      </c>
      <c r="J219" s="4">
        <v>2021</v>
      </c>
      <c r="K219">
        <v>3</v>
      </c>
      <c r="L219">
        <v>2</v>
      </c>
    </row>
    <row r="220" spans="1:12" ht="14.25">
      <c r="A220" s="3">
        <v>2500700475</v>
      </c>
      <c r="B220" s="3">
        <v>2000033808</v>
      </c>
      <c r="C220" s="3" t="s">
        <v>449</v>
      </c>
      <c r="D220" s="3" t="s">
        <v>30</v>
      </c>
      <c r="E220" s="3" t="s">
        <v>30</v>
      </c>
      <c r="F220" s="3">
        <v>50</v>
      </c>
      <c r="G220" s="3" t="s">
        <v>470</v>
      </c>
      <c r="H220" s="3" t="s">
        <v>843</v>
      </c>
      <c r="I220" s="3" t="s">
        <v>455</v>
      </c>
      <c r="J220" s="3">
        <v>2021</v>
      </c>
      <c r="K220">
        <v>3</v>
      </c>
      <c r="L220">
        <v>2</v>
      </c>
    </row>
    <row r="221" spans="1:12" ht="14.25">
      <c r="A221" s="4">
        <v>2500700481</v>
      </c>
      <c r="B221" s="4">
        <v>2000033728</v>
      </c>
      <c r="C221" s="4" t="s">
        <v>449</v>
      </c>
      <c r="D221" s="4" t="s">
        <v>29</v>
      </c>
      <c r="E221" s="4" t="s">
        <v>29</v>
      </c>
      <c r="F221" s="4">
        <v>50</v>
      </c>
      <c r="G221" s="4" t="s">
        <v>480</v>
      </c>
      <c r="H221" s="4" t="s">
        <v>844</v>
      </c>
      <c r="I221" s="4" t="s">
        <v>845</v>
      </c>
      <c r="J221" s="4">
        <v>2021</v>
      </c>
      <c r="K221">
        <v>3</v>
      </c>
      <c r="L221">
        <v>2</v>
      </c>
    </row>
    <row r="222" spans="1:12" ht="14.25">
      <c r="A222" s="3">
        <v>2500700481</v>
      </c>
      <c r="B222" s="3">
        <v>2000033729</v>
      </c>
      <c r="C222" s="3" t="s">
        <v>449</v>
      </c>
      <c r="D222" s="3" t="s">
        <v>29</v>
      </c>
      <c r="E222" s="3" t="s">
        <v>29</v>
      </c>
      <c r="F222" s="3">
        <v>50</v>
      </c>
      <c r="G222" s="3" t="s">
        <v>846</v>
      </c>
      <c r="H222" s="3" t="s">
        <v>847</v>
      </c>
      <c r="I222" s="3" t="s">
        <v>848</v>
      </c>
      <c r="J222" s="3">
        <v>2021</v>
      </c>
      <c r="K222">
        <v>3</v>
      </c>
      <c r="L222">
        <v>2</v>
      </c>
    </row>
    <row r="223" spans="1:12" ht="14.25">
      <c r="A223" s="4">
        <v>2500700483</v>
      </c>
      <c r="B223" s="4">
        <v>2000024741</v>
      </c>
      <c r="C223" s="4" t="s">
        <v>449</v>
      </c>
      <c r="D223" s="4" t="s">
        <v>17</v>
      </c>
      <c r="E223" s="4" t="s">
        <v>17</v>
      </c>
      <c r="F223" s="4">
        <v>50</v>
      </c>
      <c r="G223" s="4" t="s">
        <v>849</v>
      </c>
      <c r="H223" s="4" t="s">
        <v>850</v>
      </c>
      <c r="I223" s="4" t="s">
        <v>455</v>
      </c>
      <c r="J223" s="4">
        <v>2021</v>
      </c>
      <c r="K223">
        <v>3</v>
      </c>
      <c r="L223">
        <v>2</v>
      </c>
    </row>
    <row r="224" spans="1:12" ht="14.25">
      <c r="A224" s="3">
        <v>2500700483</v>
      </c>
      <c r="B224" s="3">
        <v>1300029414</v>
      </c>
      <c r="C224" s="3" t="s">
        <v>851</v>
      </c>
      <c r="D224" s="3" t="s">
        <v>23</v>
      </c>
      <c r="E224" s="3" t="s">
        <v>23</v>
      </c>
      <c r="F224" s="3">
        <v>40</v>
      </c>
      <c r="G224" s="3" t="s">
        <v>855</v>
      </c>
      <c r="H224" s="3" t="s">
        <v>853</v>
      </c>
      <c r="I224" s="3" t="s">
        <v>856</v>
      </c>
      <c r="J224" s="3">
        <v>2021</v>
      </c>
      <c r="K224">
        <v>3</v>
      </c>
      <c r="L224">
        <v>2</v>
      </c>
    </row>
    <row r="225" spans="1:12" ht="14.25">
      <c r="A225" s="4">
        <v>2500700483</v>
      </c>
      <c r="B225" s="4">
        <v>1300027844</v>
      </c>
      <c r="C225" s="4" t="s">
        <v>851</v>
      </c>
      <c r="D225" s="4" t="s">
        <v>23</v>
      </c>
      <c r="E225" s="4" t="s">
        <v>23</v>
      </c>
      <c r="F225" s="4">
        <v>40</v>
      </c>
      <c r="G225" s="4" t="s">
        <v>852</v>
      </c>
      <c r="H225" s="4" t="s">
        <v>857</v>
      </c>
      <c r="I225" s="4" t="s">
        <v>854</v>
      </c>
      <c r="J225" s="4">
        <v>2021</v>
      </c>
      <c r="K225">
        <v>3</v>
      </c>
      <c r="L225">
        <v>2</v>
      </c>
    </row>
    <row r="226" spans="1:12" ht="14.25">
      <c r="A226" s="3">
        <v>2500700483</v>
      </c>
      <c r="B226" s="3">
        <v>2000030098</v>
      </c>
      <c r="C226" s="3" t="s">
        <v>449</v>
      </c>
      <c r="D226" s="3" t="s">
        <v>27</v>
      </c>
      <c r="E226" s="3" t="s">
        <v>27</v>
      </c>
      <c r="F226" s="3">
        <v>50</v>
      </c>
      <c r="G226" s="3" t="s">
        <v>858</v>
      </c>
      <c r="H226" s="3" t="s">
        <v>859</v>
      </c>
      <c r="I226" s="3" t="s">
        <v>455</v>
      </c>
      <c r="J226" s="3">
        <v>2021</v>
      </c>
      <c r="K226">
        <v>3</v>
      </c>
      <c r="L226">
        <v>2</v>
      </c>
    </row>
    <row r="227" spans="1:12" ht="14.25">
      <c r="A227" s="4">
        <v>2500700492</v>
      </c>
      <c r="B227" s="4">
        <v>2000029729</v>
      </c>
      <c r="C227" s="4" t="s">
        <v>449</v>
      </c>
      <c r="D227" s="4" t="s">
        <v>15</v>
      </c>
      <c r="E227" s="4" t="s">
        <v>15</v>
      </c>
      <c r="F227" s="4">
        <v>50</v>
      </c>
      <c r="G227" s="4" t="s">
        <v>456</v>
      </c>
      <c r="H227" s="4" t="s">
        <v>860</v>
      </c>
      <c r="I227" s="4" t="s">
        <v>455</v>
      </c>
      <c r="J227" s="4">
        <v>2021</v>
      </c>
      <c r="K227">
        <v>3</v>
      </c>
      <c r="L227">
        <v>2</v>
      </c>
    </row>
    <row r="228" spans="1:12" ht="14.25">
      <c r="A228" s="3">
        <v>2500700492</v>
      </c>
      <c r="B228" s="3">
        <v>2000025371</v>
      </c>
      <c r="C228" s="3" t="s">
        <v>449</v>
      </c>
      <c r="D228" s="3" t="s">
        <v>26</v>
      </c>
      <c r="E228" s="3" t="s">
        <v>26</v>
      </c>
      <c r="F228" s="3">
        <v>50</v>
      </c>
      <c r="G228" s="3" t="s">
        <v>497</v>
      </c>
      <c r="H228" s="3" t="s">
        <v>861</v>
      </c>
      <c r="I228" s="3" t="s">
        <v>455</v>
      </c>
      <c r="J228" s="3">
        <v>2021</v>
      </c>
      <c r="K228">
        <v>3</v>
      </c>
      <c r="L228">
        <v>2</v>
      </c>
    </row>
    <row r="229" spans="1:12" ht="14.25">
      <c r="A229" s="4">
        <v>2500700492</v>
      </c>
      <c r="B229" s="4">
        <v>2000030079</v>
      </c>
      <c r="C229" s="4" t="s">
        <v>449</v>
      </c>
      <c r="D229" s="4" t="s">
        <v>27</v>
      </c>
      <c r="E229" s="4" t="s">
        <v>27</v>
      </c>
      <c r="F229" s="4">
        <v>50</v>
      </c>
      <c r="G229" s="4" t="s">
        <v>862</v>
      </c>
      <c r="H229" s="4" t="s">
        <v>863</v>
      </c>
      <c r="I229" s="4" t="s">
        <v>864</v>
      </c>
      <c r="J229" s="4">
        <v>2021</v>
      </c>
      <c r="K229">
        <v>3</v>
      </c>
      <c r="L229">
        <v>2</v>
      </c>
    </row>
    <row r="230" spans="1:12" ht="14.25">
      <c r="A230" s="3">
        <v>2500700492</v>
      </c>
      <c r="B230" s="3">
        <v>2000030080</v>
      </c>
      <c r="C230" s="3" t="s">
        <v>449</v>
      </c>
      <c r="D230" s="3" t="s">
        <v>27</v>
      </c>
      <c r="E230" s="3" t="s">
        <v>27</v>
      </c>
      <c r="F230" s="3">
        <v>50</v>
      </c>
      <c r="G230" s="3" t="s">
        <v>865</v>
      </c>
      <c r="H230" s="3" t="s">
        <v>866</v>
      </c>
      <c r="I230" s="3" t="s">
        <v>867</v>
      </c>
      <c r="J230" s="3">
        <v>2021</v>
      </c>
      <c r="K230">
        <v>3</v>
      </c>
      <c r="L230">
        <v>2</v>
      </c>
    </row>
    <row r="231" spans="1:12" ht="14.25">
      <c r="A231" s="4">
        <v>2500700492</v>
      </c>
      <c r="B231" s="4">
        <v>2000032811</v>
      </c>
      <c r="C231" s="4" t="s">
        <v>449</v>
      </c>
      <c r="D231" s="4" t="s">
        <v>28</v>
      </c>
      <c r="E231" s="4" t="s">
        <v>28</v>
      </c>
      <c r="F231" s="4">
        <v>50</v>
      </c>
      <c r="G231" s="4" t="s">
        <v>793</v>
      </c>
      <c r="H231" s="4" t="s">
        <v>868</v>
      </c>
      <c r="I231" s="4" t="s">
        <v>455</v>
      </c>
      <c r="J231" s="4">
        <v>2021</v>
      </c>
      <c r="K231">
        <v>3</v>
      </c>
      <c r="L231">
        <v>2</v>
      </c>
    </row>
    <row r="232" spans="1:12" ht="14.25">
      <c r="A232" s="3">
        <v>2500700492</v>
      </c>
      <c r="B232" s="3">
        <v>2000032812</v>
      </c>
      <c r="C232" s="3" t="s">
        <v>449</v>
      </c>
      <c r="D232" s="3" t="s">
        <v>28</v>
      </c>
      <c r="E232" s="3" t="s">
        <v>28</v>
      </c>
      <c r="F232" s="3">
        <v>50</v>
      </c>
      <c r="G232" s="3" t="s">
        <v>869</v>
      </c>
      <c r="H232" s="3" t="s">
        <v>870</v>
      </c>
      <c r="I232" s="3" t="s">
        <v>455</v>
      </c>
      <c r="J232" s="3">
        <v>2021</v>
      </c>
      <c r="K232">
        <v>3</v>
      </c>
      <c r="L232">
        <v>2</v>
      </c>
    </row>
    <row r="233" spans="1:12" ht="14.25">
      <c r="A233" s="4">
        <v>2500700492</v>
      </c>
      <c r="B233" s="4">
        <v>2000033330</v>
      </c>
      <c r="C233" s="4" t="s">
        <v>449</v>
      </c>
      <c r="D233" s="4" t="s">
        <v>29</v>
      </c>
      <c r="E233" s="4" t="s">
        <v>29</v>
      </c>
      <c r="F233" s="4">
        <v>50</v>
      </c>
      <c r="G233" s="4" t="s">
        <v>793</v>
      </c>
      <c r="H233" s="4" t="s">
        <v>871</v>
      </c>
      <c r="I233" s="4" t="s">
        <v>455</v>
      </c>
      <c r="J233" s="4">
        <v>2021</v>
      </c>
      <c r="K233">
        <v>3</v>
      </c>
      <c r="L233">
        <v>2</v>
      </c>
    </row>
    <row r="234" spans="1:12" ht="14.25">
      <c r="A234" s="3">
        <v>2500700492</v>
      </c>
      <c r="B234" s="3">
        <v>2000033367</v>
      </c>
      <c r="C234" s="3" t="s">
        <v>449</v>
      </c>
      <c r="D234" s="3" t="s">
        <v>29</v>
      </c>
      <c r="E234" s="3" t="s">
        <v>29</v>
      </c>
      <c r="F234" s="3">
        <v>50</v>
      </c>
      <c r="G234" s="3" t="s">
        <v>793</v>
      </c>
      <c r="H234" s="3" t="s">
        <v>872</v>
      </c>
      <c r="I234" s="3" t="s">
        <v>455</v>
      </c>
      <c r="J234" s="3">
        <v>2021</v>
      </c>
      <c r="K234">
        <v>3</v>
      </c>
      <c r="L234">
        <v>2</v>
      </c>
    </row>
    <row r="235" spans="1:12" ht="14.25">
      <c r="A235" s="4">
        <v>2500700512</v>
      </c>
      <c r="B235" s="4">
        <v>2000028717</v>
      </c>
      <c r="C235" s="4" t="s">
        <v>449</v>
      </c>
      <c r="D235" s="4" t="s">
        <v>45</v>
      </c>
      <c r="E235" s="4" t="s">
        <v>45</v>
      </c>
      <c r="F235" s="4">
        <v>50</v>
      </c>
      <c r="G235" s="4" t="s">
        <v>480</v>
      </c>
      <c r="H235" s="4" t="s">
        <v>873</v>
      </c>
      <c r="I235" s="4" t="s">
        <v>874</v>
      </c>
      <c r="J235" s="4">
        <v>2021</v>
      </c>
      <c r="K235">
        <v>3</v>
      </c>
      <c r="L235">
        <v>2</v>
      </c>
    </row>
    <row r="236" spans="1:12" ht="14.25">
      <c r="A236" s="3">
        <v>2500700512</v>
      </c>
      <c r="B236" s="3">
        <v>2000028719</v>
      </c>
      <c r="C236" s="3" t="s">
        <v>449</v>
      </c>
      <c r="D236" s="3" t="s">
        <v>45</v>
      </c>
      <c r="E236" s="3" t="s">
        <v>45</v>
      </c>
      <c r="F236" s="3">
        <v>50</v>
      </c>
      <c r="G236" s="3" t="s">
        <v>875</v>
      </c>
      <c r="H236" s="3" t="s">
        <v>876</v>
      </c>
      <c r="I236" s="3" t="s">
        <v>877</v>
      </c>
      <c r="J236" s="3">
        <v>2021</v>
      </c>
      <c r="K236">
        <v>3</v>
      </c>
      <c r="L236">
        <v>2</v>
      </c>
    </row>
    <row r="237" spans="1:12" ht="14.25">
      <c r="A237" s="4">
        <v>2500700512</v>
      </c>
      <c r="B237" s="4">
        <v>2000028722</v>
      </c>
      <c r="C237" s="4" t="s">
        <v>449</v>
      </c>
      <c r="D237" s="4" t="s">
        <v>45</v>
      </c>
      <c r="E237" s="4" t="s">
        <v>45</v>
      </c>
      <c r="F237" s="4">
        <v>50</v>
      </c>
      <c r="G237" s="4" t="s">
        <v>878</v>
      </c>
      <c r="H237" s="4" t="s">
        <v>879</v>
      </c>
      <c r="I237" s="4" t="s">
        <v>880</v>
      </c>
      <c r="J237" s="4">
        <v>2021</v>
      </c>
      <c r="K237">
        <v>3</v>
      </c>
      <c r="L237">
        <v>2</v>
      </c>
    </row>
    <row r="238" spans="1:12" ht="14.25">
      <c r="A238" s="3">
        <v>2500700512</v>
      </c>
      <c r="B238" s="3">
        <v>2000028724</v>
      </c>
      <c r="C238" s="3" t="s">
        <v>449</v>
      </c>
      <c r="D238" s="3" t="s">
        <v>45</v>
      </c>
      <c r="E238" s="3" t="s">
        <v>45</v>
      </c>
      <c r="F238" s="3">
        <v>50</v>
      </c>
      <c r="G238" s="3" t="s">
        <v>548</v>
      </c>
      <c r="H238" s="3" t="s">
        <v>881</v>
      </c>
      <c r="I238" s="3" t="s">
        <v>882</v>
      </c>
      <c r="J238" s="3">
        <v>2021</v>
      </c>
      <c r="K238">
        <v>3</v>
      </c>
      <c r="L238">
        <v>2</v>
      </c>
    </row>
    <row r="239" spans="1:12" ht="14.25">
      <c r="A239" s="4">
        <v>2500700512</v>
      </c>
      <c r="B239" s="4">
        <v>2000028725</v>
      </c>
      <c r="C239" s="4" t="s">
        <v>449</v>
      </c>
      <c r="D239" s="4" t="s">
        <v>45</v>
      </c>
      <c r="E239" s="4" t="s">
        <v>45</v>
      </c>
      <c r="F239" s="4">
        <v>50</v>
      </c>
      <c r="G239" s="4" t="s">
        <v>883</v>
      </c>
      <c r="H239" s="4" t="s">
        <v>884</v>
      </c>
      <c r="I239" s="4" t="s">
        <v>885</v>
      </c>
      <c r="J239" s="4">
        <v>2021</v>
      </c>
      <c r="K239">
        <v>3</v>
      </c>
      <c r="L239">
        <v>2</v>
      </c>
    </row>
    <row r="240" spans="1:12" ht="14.25">
      <c r="A240" s="3">
        <v>2500700512</v>
      </c>
      <c r="B240" s="3">
        <v>2000028726</v>
      </c>
      <c r="C240" s="3" t="s">
        <v>449</v>
      </c>
      <c r="D240" s="3" t="s">
        <v>45</v>
      </c>
      <c r="E240" s="3" t="s">
        <v>45</v>
      </c>
      <c r="F240" s="3">
        <v>50</v>
      </c>
      <c r="G240" s="3" t="s">
        <v>886</v>
      </c>
      <c r="H240" s="3" t="s">
        <v>887</v>
      </c>
      <c r="I240" s="3" t="s">
        <v>888</v>
      </c>
      <c r="J240" s="3">
        <v>2021</v>
      </c>
      <c r="K240">
        <v>3</v>
      </c>
      <c r="L240">
        <v>2</v>
      </c>
    </row>
    <row r="241" spans="1:12" ht="14.25">
      <c r="A241" s="4">
        <v>2500700512</v>
      </c>
      <c r="B241" s="4">
        <v>2000028727</v>
      </c>
      <c r="C241" s="4" t="s">
        <v>449</v>
      </c>
      <c r="D241" s="4" t="s">
        <v>45</v>
      </c>
      <c r="E241" s="4" t="s">
        <v>45</v>
      </c>
      <c r="F241" s="4">
        <v>50</v>
      </c>
      <c r="G241" s="4" t="s">
        <v>889</v>
      </c>
      <c r="H241" s="4" t="s">
        <v>890</v>
      </c>
      <c r="I241" s="4" t="s">
        <v>891</v>
      </c>
      <c r="J241" s="4">
        <v>2021</v>
      </c>
      <c r="K241">
        <v>3</v>
      </c>
      <c r="L241">
        <v>2</v>
      </c>
    </row>
    <row r="242" spans="1:12" ht="14.25">
      <c r="A242" s="3">
        <v>2500700512</v>
      </c>
      <c r="B242" s="3">
        <v>2000028728</v>
      </c>
      <c r="C242" s="3" t="s">
        <v>449</v>
      </c>
      <c r="D242" s="3" t="s">
        <v>45</v>
      </c>
      <c r="E242" s="3" t="s">
        <v>45</v>
      </c>
      <c r="F242" s="3">
        <v>50</v>
      </c>
      <c r="G242" s="3" t="s">
        <v>892</v>
      </c>
      <c r="H242" s="3" t="s">
        <v>893</v>
      </c>
      <c r="I242" s="3" t="s">
        <v>894</v>
      </c>
      <c r="J242" s="3">
        <v>2021</v>
      </c>
      <c r="K242">
        <v>3</v>
      </c>
      <c r="L242">
        <v>2</v>
      </c>
    </row>
    <row r="243" spans="1:12" ht="14.25">
      <c r="A243" s="4">
        <v>2500700512</v>
      </c>
      <c r="B243" s="4">
        <v>2000028729</v>
      </c>
      <c r="C243" s="4" t="s">
        <v>449</v>
      </c>
      <c r="D243" s="4" t="s">
        <v>45</v>
      </c>
      <c r="E243" s="4" t="s">
        <v>45</v>
      </c>
      <c r="F243" s="4">
        <v>50</v>
      </c>
      <c r="G243" s="4" t="s">
        <v>895</v>
      </c>
      <c r="H243" s="4" t="s">
        <v>896</v>
      </c>
      <c r="I243" s="4" t="s">
        <v>897</v>
      </c>
      <c r="J243" s="4">
        <v>2021</v>
      </c>
      <c r="K243">
        <v>3</v>
      </c>
      <c r="L243">
        <v>2</v>
      </c>
    </row>
    <row r="244" spans="1:12" ht="14.25">
      <c r="A244" s="3">
        <v>2500700512</v>
      </c>
      <c r="B244" s="3">
        <v>2000028730</v>
      </c>
      <c r="C244" s="3" t="s">
        <v>449</v>
      </c>
      <c r="D244" s="3" t="s">
        <v>45</v>
      </c>
      <c r="E244" s="3" t="s">
        <v>45</v>
      </c>
      <c r="F244" s="3">
        <v>50</v>
      </c>
      <c r="G244" s="3" t="s">
        <v>898</v>
      </c>
      <c r="H244" s="3" t="s">
        <v>899</v>
      </c>
      <c r="I244" s="3" t="s">
        <v>900</v>
      </c>
      <c r="J244" s="3">
        <v>2021</v>
      </c>
      <c r="K244">
        <v>3</v>
      </c>
      <c r="L244">
        <v>2</v>
      </c>
    </row>
    <row r="245" spans="1:12" ht="14.25">
      <c r="A245" s="4">
        <v>2500700512</v>
      </c>
      <c r="B245" s="4">
        <v>2000028731</v>
      </c>
      <c r="C245" s="4" t="s">
        <v>449</v>
      </c>
      <c r="D245" s="4" t="s">
        <v>45</v>
      </c>
      <c r="E245" s="4" t="s">
        <v>45</v>
      </c>
      <c r="F245" s="4">
        <v>50</v>
      </c>
      <c r="G245" s="4" t="s">
        <v>901</v>
      </c>
      <c r="H245" s="4" t="s">
        <v>902</v>
      </c>
      <c r="I245" s="4" t="s">
        <v>903</v>
      </c>
      <c r="J245" s="4">
        <v>2021</v>
      </c>
      <c r="K245">
        <v>3</v>
      </c>
      <c r="L245">
        <v>2</v>
      </c>
    </row>
    <row r="246" spans="1:12" ht="14.25">
      <c r="A246" s="3">
        <v>2500700512</v>
      </c>
      <c r="B246" s="3">
        <v>2000028732</v>
      </c>
      <c r="C246" s="3" t="s">
        <v>449</v>
      </c>
      <c r="D246" s="3" t="s">
        <v>45</v>
      </c>
      <c r="E246" s="3" t="s">
        <v>45</v>
      </c>
      <c r="F246" s="3">
        <v>50</v>
      </c>
      <c r="G246" s="3" t="s">
        <v>904</v>
      </c>
      <c r="H246" s="3" t="s">
        <v>905</v>
      </c>
      <c r="I246" s="3" t="s">
        <v>906</v>
      </c>
      <c r="J246" s="3">
        <v>2021</v>
      </c>
      <c r="K246">
        <v>3</v>
      </c>
      <c r="L246">
        <v>2</v>
      </c>
    </row>
    <row r="247" spans="1:12" ht="14.25">
      <c r="A247" s="4">
        <v>2500700512</v>
      </c>
      <c r="B247" s="4">
        <v>2000028733</v>
      </c>
      <c r="C247" s="4" t="s">
        <v>449</v>
      </c>
      <c r="D247" s="4" t="s">
        <v>45</v>
      </c>
      <c r="E247" s="4" t="s">
        <v>45</v>
      </c>
      <c r="F247" s="4">
        <v>50</v>
      </c>
      <c r="G247" s="4" t="s">
        <v>907</v>
      </c>
      <c r="H247" s="4" t="s">
        <v>908</v>
      </c>
      <c r="I247" s="4" t="s">
        <v>909</v>
      </c>
      <c r="J247" s="4">
        <v>2021</v>
      </c>
      <c r="K247">
        <v>3</v>
      </c>
      <c r="L247">
        <v>2</v>
      </c>
    </row>
    <row r="248" spans="1:12" ht="14.25">
      <c r="A248" s="3">
        <v>2500700512</v>
      </c>
      <c r="B248" s="3">
        <v>2000028734</v>
      </c>
      <c r="C248" s="3" t="s">
        <v>449</v>
      </c>
      <c r="D248" s="3" t="s">
        <v>45</v>
      </c>
      <c r="E248" s="3" t="s">
        <v>45</v>
      </c>
      <c r="F248" s="3">
        <v>50</v>
      </c>
      <c r="G248" s="3" t="s">
        <v>910</v>
      </c>
      <c r="H248" s="3" t="s">
        <v>911</v>
      </c>
      <c r="I248" s="3" t="s">
        <v>912</v>
      </c>
      <c r="J248" s="3">
        <v>2021</v>
      </c>
      <c r="K248">
        <v>3</v>
      </c>
      <c r="L248">
        <v>2</v>
      </c>
    </row>
    <row r="249" spans="1:12" ht="14.25">
      <c r="A249" s="4">
        <v>2500700512</v>
      </c>
      <c r="B249" s="4">
        <v>2000029368</v>
      </c>
      <c r="C249" s="4" t="s">
        <v>449</v>
      </c>
      <c r="D249" s="4" t="s">
        <v>31</v>
      </c>
      <c r="E249" s="4" t="s">
        <v>31</v>
      </c>
      <c r="F249" s="4">
        <v>50</v>
      </c>
      <c r="G249" s="4" t="s">
        <v>913</v>
      </c>
      <c r="H249" s="4" t="s">
        <v>914</v>
      </c>
      <c r="I249" s="4" t="s">
        <v>915</v>
      </c>
      <c r="J249" s="4">
        <v>2021</v>
      </c>
      <c r="K249">
        <v>3</v>
      </c>
      <c r="L249">
        <v>2</v>
      </c>
    </row>
    <row r="250" spans="1:12" ht="14.25">
      <c r="A250" s="3">
        <v>2500700512</v>
      </c>
      <c r="B250" s="3">
        <v>2000029371</v>
      </c>
      <c r="C250" s="3" t="s">
        <v>449</v>
      </c>
      <c r="D250" s="3" t="s">
        <v>31</v>
      </c>
      <c r="E250" s="3" t="s">
        <v>31</v>
      </c>
      <c r="F250" s="3">
        <v>50</v>
      </c>
      <c r="G250" s="3" t="s">
        <v>916</v>
      </c>
      <c r="H250" s="3" t="s">
        <v>917</v>
      </c>
      <c r="I250" s="3" t="s">
        <v>918</v>
      </c>
      <c r="J250" s="3">
        <v>2021</v>
      </c>
      <c r="K250">
        <v>3</v>
      </c>
      <c r="L250">
        <v>2</v>
      </c>
    </row>
    <row r="251" spans="1:12" ht="14.25">
      <c r="A251" s="4">
        <v>2500700512</v>
      </c>
      <c r="B251" s="4">
        <v>2000029369</v>
      </c>
      <c r="C251" s="4" t="s">
        <v>449</v>
      </c>
      <c r="D251" s="4" t="s">
        <v>31</v>
      </c>
      <c r="E251" s="4" t="s">
        <v>31</v>
      </c>
      <c r="F251" s="4">
        <v>50</v>
      </c>
      <c r="G251" s="4" t="s">
        <v>919</v>
      </c>
      <c r="H251" s="4" t="s">
        <v>920</v>
      </c>
      <c r="I251" s="4" t="s">
        <v>921</v>
      </c>
      <c r="J251" s="4">
        <v>2021</v>
      </c>
      <c r="K251">
        <v>3</v>
      </c>
      <c r="L251">
        <v>2</v>
      </c>
    </row>
    <row r="252" spans="1:12" ht="14.25">
      <c r="A252" s="3">
        <v>2500700512</v>
      </c>
      <c r="B252" s="3">
        <v>2000029373</v>
      </c>
      <c r="C252" s="3" t="s">
        <v>449</v>
      </c>
      <c r="D252" s="3" t="s">
        <v>31</v>
      </c>
      <c r="E252" s="3" t="s">
        <v>31</v>
      </c>
      <c r="F252" s="3">
        <v>50</v>
      </c>
      <c r="G252" s="3" t="s">
        <v>922</v>
      </c>
      <c r="H252" s="3" t="s">
        <v>923</v>
      </c>
      <c r="I252" s="3" t="s">
        <v>924</v>
      </c>
      <c r="J252" s="3">
        <v>2021</v>
      </c>
      <c r="K252">
        <v>3</v>
      </c>
      <c r="L252">
        <v>2</v>
      </c>
    </row>
    <row r="253" spans="1:12" ht="14.25">
      <c r="A253" s="4">
        <v>2500700512</v>
      </c>
      <c r="B253" s="4">
        <v>2000029374</v>
      </c>
      <c r="C253" s="4" t="s">
        <v>449</v>
      </c>
      <c r="D253" s="4" t="s">
        <v>31</v>
      </c>
      <c r="E253" s="4" t="s">
        <v>31</v>
      </c>
      <c r="F253" s="4">
        <v>50</v>
      </c>
      <c r="G253" s="4" t="s">
        <v>925</v>
      </c>
      <c r="H253" s="4" t="s">
        <v>926</v>
      </c>
      <c r="I253" s="4" t="s">
        <v>927</v>
      </c>
      <c r="J253" s="4">
        <v>2021</v>
      </c>
      <c r="K253">
        <v>3</v>
      </c>
      <c r="L253">
        <v>2</v>
      </c>
    </row>
    <row r="254" spans="1:12" ht="14.25">
      <c r="A254" s="3">
        <v>2500700512</v>
      </c>
      <c r="B254" s="3">
        <v>2000029376</v>
      </c>
      <c r="C254" s="3" t="s">
        <v>449</v>
      </c>
      <c r="D254" s="3" t="s">
        <v>31</v>
      </c>
      <c r="E254" s="3" t="s">
        <v>31</v>
      </c>
      <c r="F254" s="3">
        <v>50</v>
      </c>
      <c r="G254" s="3" t="s">
        <v>928</v>
      </c>
      <c r="H254" s="3" t="s">
        <v>929</v>
      </c>
      <c r="I254" s="3" t="s">
        <v>930</v>
      </c>
      <c r="J254" s="3">
        <v>2021</v>
      </c>
      <c r="K254">
        <v>3</v>
      </c>
      <c r="L254">
        <v>2</v>
      </c>
    </row>
    <row r="255" spans="1:12" ht="14.25">
      <c r="A255" s="4">
        <v>2500700512</v>
      </c>
      <c r="B255" s="4">
        <v>2000029377</v>
      </c>
      <c r="C255" s="4" t="s">
        <v>449</v>
      </c>
      <c r="D255" s="4" t="s">
        <v>31</v>
      </c>
      <c r="E255" s="4" t="s">
        <v>31</v>
      </c>
      <c r="F255" s="4">
        <v>50</v>
      </c>
      <c r="G255" s="4" t="s">
        <v>931</v>
      </c>
      <c r="H255" s="4" t="s">
        <v>932</v>
      </c>
      <c r="I255" s="4" t="s">
        <v>933</v>
      </c>
      <c r="J255" s="4">
        <v>2021</v>
      </c>
      <c r="K255">
        <v>3</v>
      </c>
      <c r="L255">
        <v>2</v>
      </c>
    </row>
    <row r="256" spans="1:12" ht="14.25">
      <c r="A256" s="3">
        <v>2500700512</v>
      </c>
      <c r="B256" s="3">
        <v>2000029378</v>
      </c>
      <c r="C256" s="3" t="s">
        <v>449</v>
      </c>
      <c r="D256" s="3" t="s">
        <v>31</v>
      </c>
      <c r="E256" s="3" t="s">
        <v>31</v>
      </c>
      <c r="F256" s="3">
        <v>50</v>
      </c>
      <c r="G256" s="3" t="s">
        <v>467</v>
      </c>
      <c r="H256" s="3" t="s">
        <v>934</v>
      </c>
      <c r="I256" s="3" t="s">
        <v>935</v>
      </c>
      <c r="J256" s="3">
        <v>2021</v>
      </c>
      <c r="K256">
        <v>3</v>
      </c>
      <c r="L256">
        <v>2</v>
      </c>
    </row>
    <row r="257" spans="1:12" ht="14.25">
      <c r="A257" s="4">
        <v>2500700512</v>
      </c>
      <c r="B257" s="4">
        <v>2000029379</v>
      </c>
      <c r="C257" s="4" t="s">
        <v>449</v>
      </c>
      <c r="D257" s="4" t="s">
        <v>31</v>
      </c>
      <c r="E257" s="4" t="s">
        <v>31</v>
      </c>
      <c r="F257" s="4">
        <v>50</v>
      </c>
      <c r="G257" s="4" t="s">
        <v>936</v>
      </c>
      <c r="H257" s="4" t="s">
        <v>937</v>
      </c>
      <c r="I257" s="4" t="s">
        <v>938</v>
      </c>
      <c r="J257" s="4">
        <v>2021</v>
      </c>
      <c r="K257">
        <v>3</v>
      </c>
      <c r="L257">
        <v>2</v>
      </c>
    </row>
    <row r="258" spans="1:12" ht="14.25">
      <c r="A258" s="3">
        <v>2500700512</v>
      </c>
      <c r="B258" s="3">
        <v>2000029380</v>
      </c>
      <c r="C258" s="3" t="s">
        <v>449</v>
      </c>
      <c r="D258" s="3" t="s">
        <v>31</v>
      </c>
      <c r="E258" s="3" t="s">
        <v>31</v>
      </c>
      <c r="F258" s="3">
        <v>50</v>
      </c>
      <c r="G258" s="3" t="s">
        <v>939</v>
      </c>
      <c r="H258" s="3" t="s">
        <v>940</v>
      </c>
      <c r="I258" s="3" t="s">
        <v>941</v>
      </c>
      <c r="J258" s="3">
        <v>2021</v>
      </c>
      <c r="K258">
        <v>3</v>
      </c>
      <c r="L258">
        <v>2</v>
      </c>
    </row>
    <row r="259" spans="1:12" ht="14.25">
      <c r="A259" s="4">
        <v>2500700512</v>
      </c>
      <c r="B259" s="4">
        <v>2000029381</v>
      </c>
      <c r="C259" s="4" t="s">
        <v>449</v>
      </c>
      <c r="D259" s="4" t="s">
        <v>31</v>
      </c>
      <c r="E259" s="4" t="s">
        <v>31</v>
      </c>
      <c r="F259" s="4">
        <v>50</v>
      </c>
      <c r="G259" s="4" t="s">
        <v>942</v>
      </c>
      <c r="H259" s="4" t="s">
        <v>943</v>
      </c>
      <c r="I259" s="4" t="s">
        <v>944</v>
      </c>
      <c r="J259" s="4">
        <v>2021</v>
      </c>
      <c r="K259">
        <v>3</v>
      </c>
      <c r="L259">
        <v>2</v>
      </c>
    </row>
    <row r="260" spans="1:12" ht="14.25">
      <c r="A260" s="3">
        <v>2500700512</v>
      </c>
      <c r="B260" s="3">
        <v>2000029382</v>
      </c>
      <c r="C260" s="3" t="s">
        <v>449</v>
      </c>
      <c r="D260" s="3" t="s">
        <v>31</v>
      </c>
      <c r="E260" s="3" t="s">
        <v>31</v>
      </c>
      <c r="F260" s="3">
        <v>50</v>
      </c>
      <c r="G260" s="3" t="s">
        <v>945</v>
      </c>
      <c r="H260" s="3" t="s">
        <v>946</v>
      </c>
      <c r="I260" s="3" t="s">
        <v>947</v>
      </c>
      <c r="J260" s="3">
        <v>2021</v>
      </c>
      <c r="K260">
        <v>3</v>
      </c>
      <c r="L260">
        <v>2</v>
      </c>
    </row>
    <row r="261" spans="1:12" ht="14.25">
      <c r="A261" s="4">
        <v>2500700512</v>
      </c>
      <c r="B261" s="4">
        <v>2000030562</v>
      </c>
      <c r="C261" s="4" t="s">
        <v>449</v>
      </c>
      <c r="D261" s="4" t="s">
        <v>22</v>
      </c>
      <c r="E261" s="4" t="s">
        <v>22</v>
      </c>
      <c r="F261" s="4">
        <v>50</v>
      </c>
      <c r="G261" s="4" t="s">
        <v>521</v>
      </c>
      <c r="H261" s="4" t="s">
        <v>948</v>
      </c>
      <c r="I261" s="4" t="s">
        <v>949</v>
      </c>
      <c r="J261" s="4">
        <v>2021</v>
      </c>
      <c r="K261">
        <v>3</v>
      </c>
      <c r="L261">
        <v>2</v>
      </c>
    </row>
    <row r="262" spans="1:12" ht="14.25">
      <c r="A262" s="3">
        <v>2500700512</v>
      </c>
      <c r="B262" s="3">
        <v>2000030563</v>
      </c>
      <c r="C262" s="3" t="s">
        <v>449</v>
      </c>
      <c r="D262" s="3" t="s">
        <v>22</v>
      </c>
      <c r="E262" s="3" t="s">
        <v>22</v>
      </c>
      <c r="F262" s="3">
        <v>50</v>
      </c>
      <c r="G262" s="3" t="s">
        <v>950</v>
      </c>
      <c r="H262" s="3" t="s">
        <v>951</v>
      </c>
      <c r="I262" s="3" t="s">
        <v>952</v>
      </c>
      <c r="J262" s="3">
        <v>2021</v>
      </c>
      <c r="K262">
        <v>3</v>
      </c>
      <c r="L262">
        <v>2</v>
      </c>
    </row>
    <row r="263" spans="1:12" ht="14.25">
      <c r="A263" s="4">
        <v>2500700512</v>
      </c>
      <c r="B263" s="4">
        <v>2000030565</v>
      </c>
      <c r="C263" s="4" t="s">
        <v>449</v>
      </c>
      <c r="D263" s="4" t="s">
        <v>22</v>
      </c>
      <c r="E263" s="4" t="s">
        <v>22</v>
      </c>
      <c r="F263" s="4">
        <v>50</v>
      </c>
      <c r="G263" s="4" t="s">
        <v>617</v>
      </c>
      <c r="H263" s="4" t="s">
        <v>953</v>
      </c>
      <c r="I263" s="4" t="s">
        <v>954</v>
      </c>
      <c r="J263" s="4">
        <v>2021</v>
      </c>
      <c r="K263">
        <v>3</v>
      </c>
      <c r="L263">
        <v>2</v>
      </c>
    </row>
    <row r="264" spans="1:12" ht="14.25">
      <c r="A264" s="3">
        <v>2500700512</v>
      </c>
      <c r="B264" s="3">
        <v>2000030552</v>
      </c>
      <c r="C264" s="3" t="s">
        <v>449</v>
      </c>
      <c r="D264" s="3" t="s">
        <v>22</v>
      </c>
      <c r="E264" s="3" t="s">
        <v>22</v>
      </c>
      <c r="F264" s="3">
        <v>50</v>
      </c>
      <c r="G264" s="3" t="s">
        <v>562</v>
      </c>
      <c r="H264" s="3" t="s">
        <v>955</v>
      </c>
      <c r="I264" s="3" t="s">
        <v>956</v>
      </c>
      <c r="J264" s="3">
        <v>2021</v>
      </c>
      <c r="K264">
        <v>3</v>
      </c>
      <c r="L264">
        <v>2</v>
      </c>
    </row>
    <row r="265" spans="1:12" ht="14.25">
      <c r="A265" s="4">
        <v>2500700512</v>
      </c>
      <c r="B265" s="4">
        <v>2000030555</v>
      </c>
      <c r="C265" s="4" t="s">
        <v>449</v>
      </c>
      <c r="D265" s="4" t="s">
        <v>22</v>
      </c>
      <c r="E265" s="4" t="s">
        <v>22</v>
      </c>
      <c r="F265" s="4">
        <v>50</v>
      </c>
      <c r="G265" s="4" t="s">
        <v>913</v>
      </c>
      <c r="H265" s="4" t="s">
        <v>957</v>
      </c>
      <c r="I265" s="4" t="s">
        <v>958</v>
      </c>
      <c r="J265" s="4">
        <v>2021</v>
      </c>
      <c r="K265">
        <v>3</v>
      </c>
      <c r="L265">
        <v>2</v>
      </c>
    </row>
    <row r="266" spans="1:12" ht="14.25">
      <c r="A266" s="3">
        <v>2500700512</v>
      </c>
      <c r="B266" s="3">
        <v>2000031322</v>
      </c>
      <c r="C266" s="3" t="s">
        <v>449</v>
      </c>
      <c r="D266" s="3" t="s">
        <v>23</v>
      </c>
      <c r="E266" s="3" t="s">
        <v>23</v>
      </c>
      <c r="F266" s="3">
        <v>50</v>
      </c>
      <c r="G266" s="3" t="s">
        <v>959</v>
      </c>
      <c r="H266" s="3" t="s">
        <v>960</v>
      </c>
      <c r="I266" s="3" t="s">
        <v>961</v>
      </c>
      <c r="J266" s="3">
        <v>2021</v>
      </c>
      <c r="K266">
        <v>3</v>
      </c>
      <c r="L266">
        <v>2</v>
      </c>
    </row>
    <row r="267" spans="1:12" ht="14.25">
      <c r="A267" s="4">
        <v>2500700512</v>
      </c>
      <c r="B267" s="4">
        <v>2000031324</v>
      </c>
      <c r="C267" s="4" t="s">
        <v>449</v>
      </c>
      <c r="D267" s="4" t="s">
        <v>23</v>
      </c>
      <c r="E267" s="4" t="s">
        <v>23</v>
      </c>
      <c r="F267" s="4">
        <v>50</v>
      </c>
      <c r="G267" s="4" t="s">
        <v>962</v>
      </c>
      <c r="H267" s="4" t="s">
        <v>963</v>
      </c>
      <c r="I267" s="4" t="s">
        <v>964</v>
      </c>
      <c r="J267" s="4">
        <v>2021</v>
      </c>
      <c r="K267">
        <v>3</v>
      </c>
      <c r="L267">
        <v>2</v>
      </c>
    </row>
    <row r="268" spans="1:12" ht="14.25">
      <c r="A268" s="3">
        <v>2500700512</v>
      </c>
      <c r="B268" s="3">
        <v>2000031325</v>
      </c>
      <c r="C268" s="3" t="s">
        <v>449</v>
      </c>
      <c r="D268" s="3" t="s">
        <v>23</v>
      </c>
      <c r="E268" s="3" t="s">
        <v>23</v>
      </c>
      <c r="F268" s="3">
        <v>50</v>
      </c>
      <c r="G268" s="3" t="s">
        <v>965</v>
      </c>
      <c r="H268" s="3" t="s">
        <v>966</v>
      </c>
      <c r="I268" s="3" t="s">
        <v>967</v>
      </c>
      <c r="J268" s="3">
        <v>2021</v>
      </c>
      <c r="K268">
        <v>3</v>
      </c>
      <c r="L268">
        <v>2</v>
      </c>
    </row>
    <row r="269" spans="1:12" ht="14.25">
      <c r="A269" s="4">
        <v>2500700512</v>
      </c>
      <c r="B269" s="4">
        <v>2000031327</v>
      </c>
      <c r="C269" s="4" t="s">
        <v>449</v>
      </c>
      <c r="D269" s="4" t="s">
        <v>23</v>
      </c>
      <c r="E269" s="4" t="s">
        <v>23</v>
      </c>
      <c r="F269" s="4">
        <v>50</v>
      </c>
      <c r="G269" s="4" t="s">
        <v>968</v>
      </c>
      <c r="H269" s="4" t="s">
        <v>969</v>
      </c>
      <c r="I269" s="4" t="s">
        <v>970</v>
      </c>
      <c r="J269" s="4">
        <v>2021</v>
      </c>
      <c r="K269">
        <v>3</v>
      </c>
      <c r="L269">
        <v>2</v>
      </c>
    </row>
    <row r="270" spans="1:12" ht="14.25">
      <c r="A270" s="3">
        <v>2500700512</v>
      </c>
      <c r="B270" s="3">
        <v>2000031328</v>
      </c>
      <c r="C270" s="3" t="s">
        <v>449</v>
      </c>
      <c r="D270" s="3" t="s">
        <v>23</v>
      </c>
      <c r="E270" s="3" t="s">
        <v>23</v>
      </c>
      <c r="F270" s="3">
        <v>50</v>
      </c>
      <c r="G270" s="3" t="s">
        <v>971</v>
      </c>
      <c r="H270" s="3" t="s">
        <v>972</v>
      </c>
      <c r="I270" s="3" t="s">
        <v>973</v>
      </c>
      <c r="J270" s="3">
        <v>2021</v>
      </c>
      <c r="K270">
        <v>3</v>
      </c>
      <c r="L270">
        <v>2</v>
      </c>
    </row>
    <row r="271" spans="1:12" ht="14.25">
      <c r="A271" s="4">
        <v>2500700512</v>
      </c>
      <c r="B271" s="4">
        <v>2000031329</v>
      </c>
      <c r="C271" s="4" t="s">
        <v>449</v>
      </c>
      <c r="D271" s="4" t="s">
        <v>23</v>
      </c>
      <c r="E271" s="4" t="s">
        <v>23</v>
      </c>
      <c r="F271" s="4">
        <v>50</v>
      </c>
      <c r="G271" s="4" t="s">
        <v>974</v>
      </c>
      <c r="H271" s="4" t="s">
        <v>975</v>
      </c>
      <c r="I271" s="4" t="s">
        <v>976</v>
      </c>
      <c r="J271" s="4">
        <v>2021</v>
      </c>
      <c r="K271">
        <v>3</v>
      </c>
      <c r="L271">
        <v>2</v>
      </c>
    </row>
    <row r="272" spans="1:12" ht="14.25">
      <c r="A272" s="3">
        <v>2500700512</v>
      </c>
      <c r="B272" s="3">
        <v>2000031330</v>
      </c>
      <c r="C272" s="3" t="s">
        <v>449</v>
      </c>
      <c r="D272" s="3" t="s">
        <v>23</v>
      </c>
      <c r="E272" s="3" t="s">
        <v>23</v>
      </c>
      <c r="F272" s="3">
        <v>50</v>
      </c>
      <c r="G272" s="3" t="s">
        <v>977</v>
      </c>
      <c r="H272" s="3" t="s">
        <v>978</v>
      </c>
      <c r="I272" s="3" t="s">
        <v>979</v>
      </c>
      <c r="J272" s="3">
        <v>2021</v>
      </c>
      <c r="K272">
        <v>3</v>
      </c>
      <c r="L272">
        <v>2</v>
      </c>
    </row>
    <row r="273" spans="1:12" ht="14.25">
      <c r="A273" s="4">
        <v>2500700512</v>
      </c>
      <c r="B273" s="4">
        <v>2000031331</v>
      </c>
      <c r="C273" s="4" t="s">
        <v>449</v>
      </c>
      <c r="D273" s="4" t="s">
        <v>23</v>
      </c>
      <c r="E273" s="4" t="s">
        <v>23</v>
      </c>
      <c r="F273" s="4">
        <v>50</v>
      </c>
      <c r="G273" s="4" t="s">
        <v>980</v>
      </c>
      <c r="H273" s="4" t="s">
        <v>981</v>
      </c>
      <c r="I273" s="4" t="s">
        <v>982</v>
      </c>
      <c r="J273" s="4">
        <v>2021</v>
      </c>
      <c r="K273">
        <v>3</v>
      </c>
      <c r="L273">
        <v>2</v>
      </c>
    </row>
    <row r="274" spans="1:12" ht="14.25">
      <c r="A274" s="3">
        <v>2500700512</v>
      </c>
      <c r="B274" s="3">
        <v>2000031332</v>
      </c>
      <c r="C274" s="3" t="s">
        <v>449</v>
      </c>
      <c r="D274" s="3" t="s">
        <v>23</v>
      </c>
      <c r="E274" s="3" t="s">
        <v>23</v>
      </c>
      <c r="F274" s="3">
        <v>50</v>
      </c>
      <c r="G274" s="3" t="s">
        <v>983</v>
      </c>
      <c r="H274" s="3" t="s">
        <v>984</v>
      </c>
      <c r="I274" s="3" t="s">
        <v>985</v>
      </c>
      <c r="J274" s="3">
        <v>2021</v>
      </c>
      <c r="K274">
        <v>3</v>
      </c>
      <c r="L274">
        <v>2</v>
      </c>
    </row>
    <row r="275" spans="1:12" ht="14.25">
      <c r="A275" s="4">
        <v>2500700512</v>
      </c>
      <c r="B275" s="4">
        <v>2000031334</v>
      </c>
      <c r="C275" s="4" t="s">
        <v>449</v>
      </c>
      <c r="D275" s="4" t="s">
        <v>23</v>
      </c>
      <c r="E275" s="4" t="s">
        <v>23</v>
      </c>
      <c r="F275" s="4">
        <v>50</v>
      </c>
      <c r="G275" s="4" t="s">
        <v>587</v>
      </c>
      <c r="H275" s="4" t="s">
        <v>986</v>
      </c>
      <c r="I275" s="4" t="s">
        <v>987</v>
      </c>
      <c r="J275" s="4">
        <v>2021</v>
      </c>
      <c r="K275">
        <v>3</v>
      </c>
      <c r="L275">
        <v>2</v>
      </c>
    </row>
    <row r="276" spans="1:12" ht="14.25">
      <c r="A276" s="3">
        <v>2500700512</v>
      </c>
      <c r="B276" s="3">
        <v>2000031335</v>
      </c>
      <c r="C276" s="3" t="s">
        <v>449</v>
      </c>
      <c r="D276" s="3" t="s">
        <v>23</v>
      </c>
      <c r="E276" s="3" t="s">
        <v>23</v>
      </c>
      <c r="F276" s="3">
        <v>50</v>
      </c>
      <c r="G276" s="3" t="s">
        <v>988</v>
      </c>
      <c r="H276" s="3" t="s">
        <v>989</v>
      </c>
      <c r="I276" s="3" t="s">
        <v>990</v>
      </c>
      <c r="J276" s="3">
        <v>2021</v>
      </c>
      <c r="K276">
        <v>3</v>
      </c>
      <c r="L276">
        <v>2</v>
      </c>
    </row>
    <row r="277" spans="1:12" ht="14.25">
      <c r="A277" s="4">
        <v>2500700512</v>
      </c>
      <c r="B277" s="4">
        <v>2000031336</v>
      </c>
      <c r="C277" s="4" t="s">
        <v>449</v>
      </c>
      <c r="D277" s="4" t="s">
        <v>23</v>
      </c>
      <c r="E277" s="4" t="s">
        <v>23</v>
      </c>
      <c r="F277" s="4">
        <v>50</v>
      </c>
      <c r="G277" s="4" t="s">
        <v>991</v>
      </c>
      <c r="H277" s="4" t="s">
        <v>992</v>
      </c>
      <c r="I277" s="4" t="s">
        <v>993</v>
      </c>
      <c r="J277" s="4">
        <v>2021</v>
      </c>
      <c r="K277">
        <v>3</v>
      </c>
      <c r="L277">
        <v>2</v>
      </c>
    </row>
    <row r="278" spans="1:12" ht="14.25">
      <c r="A278" s="3">
        <v>2500700512</v>
      </c>
      <c r="B278" s="3">
        <v>2000031920</v>
      </c>
      <c r="C278" s="3" t="s">
        <v>449</v>
      </c>
      <c r="D278" s="3" t="s">
        <v>25</v>
      </c>
      <c r="E278" s="3" t="s">
        <v>25</v>
      </c>
      <c r="F278" s="3">
        <v>50</v>
      </c>
      <c r="G278" s="3" t="s">
        <v>994</v>
      </c>
      <c r="H278" s="3" t="s">
        <v>995</v>
      </c>
      <c r="I278" s="3" t="s">
        <v>996</v>
      </c>
      <c r="J278" s="3">
        <v>2021</v>
      </c>
      <c r="K278">
        <v>3</v>
      </c>
      <c r="L278">
        <v>2</v>
      </c>
    </row>
    <row r="279" spans="1:12" ht="14.25">
      <c r="A279" s="4">
        <v>2500700512</v>
      </c>
      <c r="B279" s="4">
        <v>2000031921</v>
      </c>
      <c r="C279" s="4" t="s">
        <v>449</v>
      </c>
      <c r="D279" s="4" t="s">
        <v>25</v>
      </c>
      <c r="E279" s="4" t="s">
        <v>25</v>
      </c>
      <c r="F279" s="4">
        <v>50</v>
      </c>
      <c r="G279" s="4" t="s">
        <v>571</v>
      </c>
      <c r="H279" s="4" t="s">
        <v>997</v>
      </c>
      <c r="I279" s="4" t="s">
        <v>998</v>
      </c>
      <c r="J279" s="4">
        <v>2021</v>
      </c>
      <c r="K279">
        <v>3</v>
      </c>
      <c r="L279">
        <v>2</v>
      </c>
    </row>
    <row r="280" spans="1:12" ht="14.25">
      <c r="A280" s="3">
        <v>2500700512</v>
      </c>
      <c r="B280" s="3">
        <v>2000031922</v>
      </c>
      <c r="C280" s="3" t="s">
        <v>449</v>
      </c>
      <c r="D280" s="3" t="s">
        <v>25</v>
      </c>
      <c r="E280" s="3" t="s">
        <v>25</v>
      </c>
      <c r="F280" s="3">
        <v>50</v>
      </c>
      <c r="G280" s="3" t="s">
        <v>999</v>
      </c>
      <c r="H280" s="3" t="s">
        <v>1000</v>
      </c>
      <c r="I280" s="3" t="s">
        <v>1001</v>
      </c>
      <c r="J280" s="3">
        <v>2021</v>
      </c>
      <c r="K280">
        <v>3</v>
      </c>
      <c r="L280">
        <v>2</v>
      </c>
    </row>
    <row r="281" spans="1:12" ht="14.25">
      <c r="A281" s="4">
        <v>2500700512</v>
      </c>
      <c r="B281" s="4">
        <v>2000031923</v>
      </c>
      <c r="C281" s="4" t="s">
        <v>449</v>
      </c>
      <c r="D281" s="4" t="s">
        <v>25</v>
      </c>
      <c r="E281" s="4" t="s">
        <v>25</v>
      </c>
      <c r="F281" s="4">
        <v>50</v>
      </c>
      <c r="G281" s="4" t="s">
        <v>1002</v>
      </c>
      <c r="H281" s="4" t="s">
        <v>1003</v>
      </c>
      <c r="I281" s="4" t="s">
        <v>1004</v>
      </c>
      <c r="J281" s="4">
        <v>2021</v>
      </c>
      <c r="K281">
        <v>3</v>
      </c>
      <c r="L281">
        <v>2</v>
      </c>
    </row>
    <row r="282" spans="1:12" ht="14.25">
      <c r="A282" s="3">
        <v>2500700512</v>
      </c>
      <c r="B282" s="3">
        <v>2000025356</v>
      </c>
      <c r="C282" s="3" t="s">
        <v>449</v>
      </c>
      <c r="D282" s="3" t="s">
        <v>26</v>
      </c>
      <c r="E282" s="3" t="s">
        <v>26</v>
      </c>
      <c r="F282" s="3">
        <v>50</v>
      </c>
      <c r="G282" s="3" t="s">
        <v>1005</v>
      </c>
      <c r="H282" s="3" t="s">
        <v>1006</v>
      </c>
      <c r="I282" s="3" t="s">
        <v>1007</v>
      </c>
      <c r="J282" s="3">
        <v>2021</v>
      </c>
      <c r="K282">
        <v>3</v>
      </c>
      <c r="L282">
        <v>2</v>
      </c>
    </row>
    <row r="283" spans="1:12" ht="14.25">
      <c r="A283" s="4">
        <v>2500700512</v>
      </c>
      <c r="B283" s="4">
        <v>2000025359</v>
      </c>
      <c r="C283" s="4" t="s">
        <v>449</v>
      </c>
      <c r="D283" s="4" t="s">
        <v>26</v>
      </c>
      <c r="E283" s="4" t="s">
        <v>26</v>
      </c>
      <c r="F283" s="4">
        <v>50</v>
      </c>
      <c r="G283" s="4" t="s">
        <v>1008</v>
      </c>
      <c r="H283" s="4" t="s">
        <v>1009</v>
      </c>
      <c r="I283" s="4" t="s">
        <v>1010</v>
      </c>
      <c r="J283" s="4">
        <v>2021</v>
      </c>
      <c r="K283">
        <v>3</v>
      </c>
      <c r="L283">
        <v>2</v>
      </c>
    </row>
    <row r="284" spans="1:12" ht="14.25">
      <c r="A284" s="3">
        <v>2500700512</v>
      </c>
      <c r="B284" s="3">
        <v>2000025360</v>
      </c>
      <c r="C284" s="3" t="s">
        <v>449</v>
      </c>
      <c r="D284" s="3" t="s">
        <v>26</v>
      </c>
      <c r="E284" s="3" t="s">
        <v>26</v>
      </c>
      <c r="F284" s="3">
        <v>50</v>
      </c>
      <c r="G284" s="3" t="s">
        <v>1011</v>
      </c>
      <c r="H284" s="3" t="s">
        <v>1012</v>
      </c>
      <c r="I284" s="3" t="s">
        <v>1013</v>
      </c>
      <c r="J284" s="3">
        <v>2021</v>
      </c>
      <c r="K284">
        <v>3</v>
      </c>
      <c r="L284">
        <v>2</v>
      </c>
    </row>
    <row r="285" spans="1:12" ht="14.25">
      <c r="A285" s="4">
        <v>2500700512</v>
      </c>
      <c r="B285" s="4">
        <v>2000025361</v>
      </c>
      <c r="C285" s="4" t="s">
        <v>449</v>
      </c>
      <c r="D285" s="4" t="s">
        <v>26</v>
      </c>
      <c r="E285" s="4" t="s">
        <v>26</v>
      </c>
      <c r="F285" s="4">
        <v>50</v>
      </c>
      <c r="G285" s="4" t="s">
        <v>1014</v>
      </c>
      <c r="H285" s="4" t="s">
        <v>1015</v>
      </c>
      <c r="I285" s="4" t="s">
        <v>1016</v>
      </c>
      <c r="J285" s="4">
        <v>2021</v>
      </c>
      <c r="K285">
        <v>3</v>
      </c>
      <c r="L285">
        <v>2</v>
      </c>
    </row>
    <row r="286" spans="1:12" ht="14.25">
      <c r="A286" s="3">
        <v>2500700512</v>
      </c>
      <c r="B286" s="3">
        <v>2000025362</v>
      </c>
      <c r="C286" s="3" t="s">
        <v>449</v>
      </c>
      <c r="D286" s="3" t="s">
        <v>26</v>
      </c>
      <c r="E286" s="3" t="s">
        <v>26</v>
      </c>
      <c r="F286" s="3">
        <v>50</v>
      </c>
      <c r="G286" s="3" t="s">
        <v>1017</v>
      </c>
      <c r="H286" s="3" t="s">
        <v>1018</v>
      </c>
      <c r="I286" s="3" t="s">
        <v>1019</v>
      </c>
      <c r="J286" s="3">
        <v>2021</v>
      </c>
      <c r="K286">
        <v>3</v>
      </c>
      <c r="L286">
        <v>2</v>
      </c>
    </row>
    <row r="287" spans="1:12" ht="14.25">
      <c r="A287" s="4">
        <v>2500700512</v>
      </c>
      <c r="B287" s="4">
        <v>2000025363</v>
      </c>
      <c r="C287" s="4" t="s">
        <v>449</v>
      </c>
      <c r="D287" s="4" t="s">
        <v>26</v>
      </c>
      <c r="E287" s="4" t="s">
        <v>26</v>
      </c>
      <c r="F287" s="4">
        <v>50</v>
      </c>
      <c r="G287" s="4" t="s">
        <v>1020</v>
      </c>
      <c r="H287" s="4" t="s">
        <v>1021</v>
      </c>
      <c r="I287" s="4" t="s">
        <v>1022</v>
      </c>
      <c r="J287" s="4">
        <v>2021</v>
      </c>
      <c r="K287">
        <v>3</v>
      </c>
      <c r="L287">
        <v>2</v>
      </c>
    </row>
    <row r="288" spans="1:12" ht="14.25">
      <c r="A288" s="3">
        <v>2500700512</v>
      </c>
      <c r="B288" s="3">
        <v>2000025354</v>
      </c>
      <c r="C288" s="3" t="s">
        <v>449</v>
      </c>
      <c r="D288" s="3" t="s">
        <v>26</v>
      </c>
      <c r="E288" s="3" t="s">
        <v>26</v>
      </c>
      <c r="F288" s="3">
        <v>50</v>
      </c>
      <c r="G288" s="3" t="s">
        <v>1023</v>
      </c>
      <c r="H288" s="3" t="s">
        <v>1024</v>
      </c>
      <c r="I288" s="3" t="s">
        <v>1025</v>
      </c>
      <c r="J288" s="3">
        <v>2021</v>
      </c>
      <c r="K288">
        <v>3</v>
      </c>
      <c r="L288">
        <v>2</v>
      </c>
    </row>
    <row r="289" spans="1:12" ht="14.25">
      <c r="A289" s="4">
        <v>2500700512</v>
      </c>
      <c r="B289" s="4">
        <v>2000025355</v>
      </c>
      <c r="C289" s="4" t="s">
        <v>449</v>
      </c>
      <c r="D289" s="4" t="s">
        <v>26</v>
      </c>
      <c r="E289" s="4" t="s">
        <v>26</v>
      </c>
      <c r="F289" s="4">
        <v>50</v>
      </c>
      <c r="G289" s="4" t="s">
        <v>1026</v>
      </c>
      <c r="H289" s="4" t="s">
        <v>1027</v>
      </c>
      <c r="I289" s="4" t="s">
        <v>1028</v>
      </c>
      <c r="J289" s="4">
        <v>2021</v>
      </c>
      <c r="K289">
        <v>3</v>
      </c>
      <c r="L289">
        <v>2</v>
      </c>
    </row>
    <row r="290" spans="1:12" ht="14.25">
      <c r="A290" s="3">
        <v>2500700512</v>
      </c>
      <c r="B290" s="3">
        <v>2000025357</v>
      </c>
      <c r="C290" s="3" t="s">
        <v>449</v>
      </c>
      <c r="D290" s="3" t="s">
        <v>26</v>
      </c>
      <c r="E290" s="3" t="s">
        <v>26</v>
      </c>
      <c r="F290" s="3">
        <v>50</v>
      </c>
      <c r="G290" s="3" t="s">
        <v>1029</v>
      </c>
      <c r="H290" s="3" t="s">
        <v>1030</v>
      </c>
      <c r="I290" s="3" t="s">
        <v>1031</v>
      </c>
      <c r="J290" s="3">
        <v>2021</v>
      </c>
      <c r="K290">
        <v>3</v>
      </c>
      <c r="L290">
        <v>2</v>
      </c>
    </row>
    <row r="291" spans="1:12" ht="14.25">
      <c r="A291" s="4">
        <v>2500700512</v>
      </c>
      <c r="B291" s="4">
        <v>2000025358</v>
      </c>
      <c r="C291" s="4" t="s">
        <v>449</v>
      </c>
      <c r="D291" s="4" t="s">
        <v>26</v>
      </c>
      <c r="E291" s="4" t="s">
        <v>26</v>
      </c>
      <c r="F291" s="4">
        <v>50</v>
      </c>
      <c r="G291" s="4" t="s">
        <v>1032</v>
      </c>
      <c r="H291" s="4" t="s">
        <v>1033</v>
      </c>
      <c r="I291" s="4" t="s">
        <v>1034</v>
      </c>
      <c r="J291" s="4">
        <v>2021</v>
      </c>
      <c r="K291">
        <v>3</v>
      </c>
      <c r="L291">
        <v>2</v>
      </c>
    </row>
    <row r="292" spans="1:12" ht="14.25">
      <c r="A292" s="3">
        <v>2500700512</v>
      </c>
      <c r="B292" s="3">
        <v>2000025365</v>
      </c>
      <c r="C292" s="3" t="s">
        <v>449</v>
      </c>
      <c r="D292" s="3" t="s">
        <v>26</v>
      </c>
      <c r="E292" s="3" t="s">
        <v>26</v>
      </c>
      <c r="F292" s="3">
        <v>50</v>
      </c>
      <c r="G292" s="3" t="s">
        <v>1035</v>
      </c>
      <c r="H292" s="3" t="s">
        <v>1036</v>
      </c>
      <c r="I292" s="3" t="s">
        <v>1037</v>
      </c>
      <c r="J292" s="3">
        <v>2021</v>
      </c>
      <c r="K292">
        <v>3</v>
      </c>
      <c r="L292">
        <v>2</v>
      </c>
    </row>
    <row r="293" spans="1:12" ht="14.25">
      <c r="A293" s="4">
        <v>2500700512</v>
      </c>
      <c r="B293" s="4">
        <v>2000025373</v>
      </c>
      <c r="C293" s="4" t="s">
        <v>449</v>
      </c>
      <c r="D293" s="4" t="s">
        <v>26</v>
      </c>
      <c r="E293" s="4" t="s">
        <v>26</v>
      </c>
      <c r="F293" s="4">
        <v>50</v>
      </c>
      <c r="G293" s="4" t="s">
        <v>470</v>
      </c>
      <c r="H293" s="4" t="s">
        <v>1038</v>
      </c>
      <c r="I293" s="4" t="s">
        <v>1039</v>
      </c>
      <c r="J293" s="4">
        <v>2021</v>
      </c>
      <c r="K293">
        <v>3</v>
      </c>
      <c r="L293">
        <v>2</v>
      </c>
    </row>
    <row r="294" spans="1:12" ht="14.25">
      <c r="A294" s="3">
        <v>2500700512</v>
      </c>
      <c r="B294" s="3">
        <v>2000025374</v>
      </c>
      <c r="C294" s="3" t="s">
        <v>449</v>
      </c>
      <c r="D294" s="3" t="s">
        <v>26</v>
      </c>
      <c r="E294" s="3" t="s">
        <v>26</v>
      </c>
      <c r="F294" s="3">
        <v>50</v>
      </c>
      <c r="G294" s="3" t="s">
        <v>1040</v>
      </c>
      <c r="H294" s="3" t="s">
        <v>1041</v>
      </c>
      <c r="I294" s="3" t="s">
        <v>1042</v>
      </c>
      <c r="J294" s="3">
        <v>2021</v>
      </c>
      <c r="K294">
        <v>3</v>
      </c>
      <c r="L294">
        <v>2</v>
      </c>
    </row>
    <row r="295" spans="1:12" ht="14.25">
      <c r="A295" s="4">
        <v>2500700512</v>
      </c>
      <c r="B295" s="4">
        <v>2000025376</v>
      </c>
      <c r="C295" s="4" t="s">
        <v>449</v>
      </c>
      <c r="D295" s="4" t="s">
        <v>26</v>
      </c>
      <c r="E295" s="4" t="s">
        <v>26</v>
      </c>
      <c r="F295" s="4">
        <v>50</v>
      </c>
      <c r="G295" s="4" t="s">
        <v>1043</v>
      </c>
      <c r="H295" s="4" t="s">
        <v>1044</v>
      </c>
      <c r="I295" s="4" t="s">
        <v>1045</v>
      </c>
      <c r="J295" s="4">
        <v>2021</v>
      </c>
      <c r="K295">
        <v>3</v>
      </c>
      <c r="L295">
        <v>2</v>
      </c>
    </row>
    <row r="296" spans="1:12" ht="14.25">
      <c r="A296" s="3">
        <v>2500700512</v>
      </c>
      <c r="B296" s="3">
        <v>2000025378</v>
      </c>
      <c r="C296" s="3" t="s">
        <v>449</v>
      </c>
      <c r="D296" s="3" t="s">
        <v>26</v>
      </c>
      <c r="E296" s="3" t="s">
        <v>26</v>
      </c>
      <c r="F296" s="3">
        <v>50</v>
      </c>
      <c r="G296" s="3" t="s">
        <v>1046</v>
      </c>
      <c r="H296" s="3" t="s">
        <v>1047</v>
      </c>
      <c r="I296" s="3" t="s">
        <v>1048</v>
      </c>
      <c r="J296" s="3">
        <v>2021</v>
      </c>
      <c r="K296">
        <v>3</v>
      </c>
      <c r="L296">
        <v>2</v>
      </c>
    </row>
    <row r="297" spans="1:12" ht="14.25">
      <c r="A297" s="4">
        <v>2500700512</v>
      </c>
      <c r="B297" s="4">
        <v>2000025367</v>
      </c>
      <c r="C297" s="4" t="s">
        <v>449</v>
      </c>
      <c r="D297" s="4" t="s">
        <v>26</v>
      </c>
      <c r="E297" s="4" t="s">
        <v>26</v>
      </c>
      <c r="F297" s="4">
        <v>50</v>
      </c>
      <c r="G297" s="4" t="s">
        <v>1049</v>
      </c>
      <c r="H297" s="4" t="s">
        <v>1050</v>
      </c>
      <c r="I297" s="4" t="s">
        <v>1051</v>
      </c>
      <c r="J297" s="4">
        <v>2021</v>
      </c>
      <c r="K297">
        <v>3</v>
      </c>
      <c r="L297">
        <v>2</v>
      </c>
    </row>
    <row r="298" spans="1:12" ht="14.25">
      <c r="A298" s="3">
        <v>2500700512</v>
      </c>
      <c r="B298" s="3">
        <v>2000025369</v>
      </c>
      <c r="C298" s="3" t="s">
        <v>449</v>
      </c>
      <c r="D298" s="3" t="s">
        <v>26</v>
      </c>
      <c r="E298" s="3" t="s">
        <v>26</v>
      </c>
      <c r="F298" s="3">
        <v>50</v>
      </c>
      <c r="G298" s="3" t="s">
        <v>1052</v>
      </c>
      <c r="H298" s="3" t="s">
        <v>1053</v>
      </c>
      <c r="I298" s="3" t="s">
        <v>1054</v>
      </c>
      <c r="J298" s="3">
        <v>2021</v>
      </c>
      <c r="K298">
        <v>3</v>
      </c>
      <c r="L298">
        <v>2</v>
      </c>
    </row>
    <row r="299" spans="1:12" ht="14.25">
      <c r="A299" s="4">
        <v>2500700512</v>
      </c>
      <c r="B299" s="4">
        <v>2000025372</v>
      </c>
      <c r="C299" s="4" t="s">
        <v>449</v>
      </c>
      <c r="D299" s="4" t="s">
        <v>26</v>
      </c>
      <c r="E299" s="4" t="s">
        <v>26</v>
      </c>
      <c r="F299" s="4">
        <v>50</v>
      </c>
      <c r="G299" s="4" t="s">
        <v>456</v>
      </c>
      <c r="H299" s="4" t="s">
        <v>1055</v>
      </c>
      <c r="I299" s="4" t="s">
        <v>1056</v>
      </c>
      <c r="J299" s="4">
        <v>2021</v>
      </c>
      <c r="K299">
        <v>3</v>
      </c>
      <c r="L299">
        <v>2</v>
      </c>
    </row>
    <row r="300" spans="1:12" ht="14.25">
      <c r="A300" s="3">
        <v>2500700512</v>
      </c>
      <c r="B300" s="3">
        <v>2000025375</v>
      </c>
      <c r="C300" s="3" t="s">
        <v>449</v>
      </c>
      <c r="D300" s="3" t="s">
        <v>26</v>
      </c>
      <c r="E300" s="3" t="s">
        <v>26</v>
      </c>
      <c r="F300" s="3">
        <v>50</v>
      </c>
      <c r="G300" s="3" t="s">
        <v>1057</v>
      </c>
      <c r="H300" s="3" t="s">
        <v>1058</v>
      </c>
      <c r="I300" s="3" t="s">
        <v>1059</v>
      </c>
      <c r="J300" s="3">
        <v>2021</v>
      </c>
      <c r="K300">
        <v>3</v>
      </c>
      <c r="L300">
        <v>2</v>
      </c>
    </row>
    <row r="301" spans="1:12" ht="14.25">
      <c r="A301" s="4">
        <v>2500700512</v>
      </c>
      <c r="B301" s="4">
        <v>2000025377</v>
      </c>
      <c r="C301" s="4" t="s">
        <v>449</v>
      </c>
      <c r="D301" s="4" t="s">
        <v>26</v>
      </c>
      <c r="E301" s="4" t="s">
        <v>26</v>
      </c>
      <c r="F301" s="4">
        <v>50</v>
      </c>
      <c r="G301" s="4" t="s">
        <v>524</v>
      </c>
      <c r="H301" s="4" t="s">
        <v>1060</v>
      </c>
      <c r="I301" s="4" t="s">
        <v>1061</v>
      </c>
      <c r="J301" s="4">
        <v>2021</v>
      </c>
      <c r="K301">
        <v>3</v>
      </c>
      <c r="L301">
        <v>2</v>
      </c>
    </row>
    <row r="302" spans="1:12" ht="14.25">
      <c r="A302" s="3">
        <v>2500700512</v>
      </c>
      <c r="B302" s="3">
        <v>2000025379</v>
      </c>
      <c r="C302" s="3" t="s">
        <v>449</v>
      </c>
      <c r="D302" s="3" t="s">
        <v>26</v>
      </c>
      <c r="E302" s="3" t="s">
        <v>26</v>
      </c>
      <c r="F302" s="3">
        <v>50</v>
      </c>
      <c r="G302" s="3" t="s">
        <v>1062</v>
      </c>
      <c r="H302" s="3" t="s">
        <v>1063</v>
      </c>
      <c r="I302" s="3" t="s">
        <v>1064</v>
      </c>
      <c r="J302" s="3">
        <v>2021</v>
      </c>
      <c r="K302">
        <v>3</v>
      </c>
      <c r="L302">
        <v>2</v>
      </c>
    </row>
    <row r="303" spans="1:12" ht="14.25">
      <c r="A303" s="4">
        <v>2500700512</v>
      </c>
      <c r="B303" s="4">
        <v>2000033364</v>
      </c>
      <c r="C303" s="4" t="s">
        <v>449</v>
      </c>
      <c r="D303" s="4" t="s">
        <v>29</v>
      </c>
      <c r="E303" s="4" t="s">
        <v>29</v>
      </c>
      <c r="F303" s="4">
        <v>50</v>
      </c>
      <c r="G303" s="4" t="s">
        <v>1065</v>
      </c>
      <c r="H303" s="4" t="s">
        <v>1066</v>
      </c>
      <c r="I303" s="4" t="s">
        <v>1067</v>
      </c>
      <c r="J303" s="4">
        <v>2021</v>
      </c>
      <c r="K303">
        <v>3</v>
      </c>
      <c r="L303">
        <v>2</v>
      </c>
    </row>
    <row r="304" spans="1:12" ht="14.25">
      <c r="A304" s="3">
        <v>2500700512</v>
      </c>
      <c r="B304" s="3">
        <v>2000033366</v>
      </c>
      <c r="C304" s="3" t="s">
        <v>449</v>
      </c>
      <c r="D304" s="3" t="s">
        <v>29</v>
      </c>
      <c r="E304" s="3" t="s">
        <v>29</v>
      </c>
      <c r="F304" s="3">
        <v>50</v>
      </c>
      <c r="G304" s="3" t="s">
        <v>518</v>
      </c>
      <c r="H304" s="3" t="s">
        <v>1068</v>
      </c>
      <c r="I304" s="3" t="s">
        <v>1069</v>
      </c>
      <c r="J304" s="3">
        <v>2021</v>
      </c>
      <c r="K304">
        <v>3</v>
      </c>
      <c r="L304">
        <v>2</v>
      </c>
    </row>
    <row r="305" spans="1:12" ht="14.25">
      <c r="A305" s="4">
        <v>2500700512</v>
      </c>
      <c r="B305" s="4">
        <v>2000033369</v>
      </c>
      <c r="C305" s="4" t="s">
        <v>449</v>
      </c>
      <c r="D305" s="4" t="s">
        <v>29</v>
      </c>
      <c r="E305" s="4" t="s">
        <v>29</v>
      </c>
      <c r="F305" s="4">
        <v>50</v>
      </c>
      <c r="G305" s="4" t="s">
        <v>1070</v>
      </c>
      <c r="H305" s="4" t="s">
        <v>1071</v>
      </c>
      <c r="I305" s="4" t="s">
        <v>1072</v>
      </c>
      <c r="J305" s="4">
        <v>2021</v>
      </c>
      <c r="K305">
        <v>3</v>
      </c>
      <c r="L305">
        <v>2</v>
      </c>
    </row>
    <row r="306" spans="1:12" ht="14.25">
      <c r="A306" s="3">
        <v>2500700512</v>
      </c>
      <c r="B306" s="3">
        <v>2000033370</v>
      </c>
      <c r="C306" s="3" t="s">
        <v>449</v>
      </c>
      <c r="D306" s="3" t="s">
        <v>29</v>
      </c>
      <c r="E306" s="3" t="s">
        <v>29</v>
      </c>
      <c r="F306" s="3">
        <v>50</v>
      </c>
      <c r="G306" s="3" t="s">
        <v>1073</v>
      </c>
      <c r="H306" s="3" t="s">
        <v>1074</v>
      </c>
      <c r="I306" s="3" t="s">
        <v>1075</v>
      </c>
      <c r="J306" s="3">
        <v>2021</v>
      </c>
      <c r="K306">
        <v>3</v>
      </c>
      <c r="L306">
        <v>2</v>
      </c>
    </row>
    <row r="307" spans="1:12" ht="14.25">
      <c r="A307" s="4">
        <v>2500700512</v>
      </c>
      <c r="B307" s="4">
        <v>2000033371</v>
      </c>
      <c r="C307" s="4" t="s">
        <v>449</v>
      </c>
      <c r="D307" s="4" t="s">
        <v>29</v>
      </c>
      <c r="E307" s="4" t="s">
        <v>29</v>
      </c>
      <c r="F307" s="4">
        <v>50</v>
      </c>
      <c r="G307" s="4" t="s">
        <v>587</v>
      </c>
      <c r="H307" s="4" t="s">
        <v>1076</v>
      </c>
      <c r="I307" s="4" t="s">
        <v>1077</v>
      </c>
      <c r="J307" s="4">
        <v>2021</v>
      </c>
      <c r="K307">
        <v>3</v>
      </c>
      <c r="L307">
        <v>2</v>
      </c>
    </row>
    <row r="308" spans="1:12" ht="14.25">
      <c r="A308" s="3">
        <v>2500700512</v>
      </c>
      <c r="B308" s="3">
        <v>2000033372</v>
      </c>
      <c r="C308" s="3" t="s">
        <v>449</v>
      </c>
      <c r="D308" s="3" t="s">
        <v>29</v>
      </c>
      <c r="E308" s="3" t="s">
        <v>29</v>
      </c>
      <c r="F308" s="3">
        <v>50</v>
      </c>
      <c r="G308" s="3" t="s">
        <v>1078</v>
      </c>
      <c r="H308" s="3" t="s">
        <v>1079</v>
      </c>
      <c r="I308" s="3" t="s">
        <v>1080</v>
      </c>
      <c r="J308" s="3">
        <v>2021</v>
      </c>
      <c r="K308">
        <v>3</v>
      </c>
      <c r="L308">
        <v>2</v>
      </c>
    </row>
    <row r="309" spans="1:12" ht="14.25">
      <c r="A309" s="4">
        <v>2500700512</v>
      </c>
      <c r="B309" s="4">
        <v>2000033373</v>
      </c>
      <c r="C309" s="4" t="s">
        <v>449</v>
      </c>
      <c r="D309" s="4" t="s">
        <v>29</v>
      </c>
      <c r="E309" s="4" t="s">
        <v>29</v>
      </c>
      <c r="F309" s="4">
        <v>50</v>
      </c>
      <c r="G309" s="4" t="s">
        <v>983</v>
      </c>
      <c r="H309" s="4" t="s">
        <v>1081</v>
      </c>
      <c r="I309" s="4" t="s">
        <v>1082</v>
      </c>
      <c r="J309" s="4">
        <v>2021</v>
      </c>
      <c r="K309">
        <v>3</v>
      </c>
      <c r="L309">
        <v>2</v>
      </c>
    </row>
    <row r="310" spans="1:12" ht="14.25">
      <c r="A310" s="3">
        <v>2500700512</v>
      </c>
      <c r="B310" s="3">
        <v>2000033374</v>
      </c>
      <c r="C310" s="3" t="s">
        <v>449</v>
      </c>
      <c r="D310" s="3" t="s">
        <v>29</v>
      </c>
      <c r="E310" s="3" t="s">
        <v>29</v>
      </c>
      <c r="F310" s="3">
        <v>50</v>
      </c>
      <c r="G310" s="3" t="s">
        <v>1083</v>
      </c>
      <c r="H310" s="3" t="s">
        <v>1084</v>
      </c>
      <c r="I310" s="3" t="s">
        <v>1085</v>
      </c>
      <c r="J310" s="3">
        <v>2021</v>
      </c>
      <c r="K310">
        <v>3</v>
      </c>
      <c r="L310">
        <v>2</v>
      </c>
    </row>
    <row r="311" spans="1:12" ht="14.25">
      <c r="A311" s="4">
        <v>2500700512</v>
      </c>
      <c r="B311" s="4">
        <v>2000033375</v>
      </c>
      <c r="C311" s="4" t="s">
        <v>449</v>
      </c>
      <c r="D311" s="4" t="s">
        <v>29</v>
      </c>
      <c r="E311" s="4" t="s">
        <v>29</v>
      </c>
      <c r="F311" s="4">
        <v>50</v>
      </c>
      <c r="G311" s="4" t="s">
        <v>1086</v>
      </c>
      <c r="H311" s="4" t="s">
        <v>1087</v>
      </c>
      <c r="I311" s="4" t="s">
        <v>1088</v>
      </c>
      <c r="J311" s="4">
        <v>2021</v>
      </c>
      <c r="K311">
        <v>3</v>
      </c>
      <c r="L311">
        <v>2</v>
      </c>
    </row>
    <row r="312" spans="1:12" ht="14.25">
      <c r="A312" s="3">
        <v>2500700512</v>
      </c>
      <c r="B312" s="3">
        <v>2000033376</v>
      </c>
      <c r="C312" s="3" t="s">
        <v>449</v>
      </c>
      <c r="D312" s="3" t="s">
        <v>29</v>
      </c>
      <c r="E312" s="3" t="s">
        <v>29</v>
      </c>
      <c r="F312" s="3">
        <v>50</v>
      </c>
      <c r="G312" s="3" t="s">
        <v>764</v>
      </c>
      <c r="H312" s="3" t="s">
        <v>1089</v>
      </c>
      <c r="I312" s="3" t="s">
        <v>1090</v>
      </c>
      <c r="J312" s="3">
        <v>2021</v>
      </c>
      <c r="K312">
        <v>3</v>
      </c>
      <c r="L312">
        <v>2</v>
      </c>
    </row>
    <row r="313" spans="1:12" ht="14.25">
      <c r="A313" s="4">
        <v>2500700512</v>
      </c>
      <c r="B313" s="4">
        <v>2000033377</v>
      </c>
      <c r="C313" s="4" t="s">
        <v>449</v>
      </c>
      <c r="D313" s="4" t="s">
        <v>29</v>
      </c>
      <c r="E313" s="4" t="s">
        <v>29</v>
      </c>
      <c r="F313" s="4">
        <v>50</v>
      </c>
      <c r="G313" s="4" t="s">
        <v>805</v>
      </c>
      <c r="H313" s="4" t="s">
        <v>1091</v>
      </c>
      <c r="I313" s="4" t="s">
        <v>1092</v>
      </c>
      <c r="J313" s="4">
        <v>2021</v>
      </c>
      <c r="K313">
        <v>3</v>
      </c>
      <c r="L313">
        <v>2</v>
      </c>
    </row>
    <row r="314" spans="1:12" ht="14.25">
      <c r="A314" s="3">
        <v>2500700512</v>
      </c>
      <c r="B314" s="3">
        <v>2000033349</v>
      </c>
      <c r="C314" s="3" t="s">
        <v>449</v>
      </c>
      <c r="D314" s="3" t="s">
        <v>29</v>
      </c>
      <c r="E314" s="3" t="s">
        <v>29</v>
      </c>
      <c r="F314" s="3">
        <v>50</v>
      </c>
      <c r="G314" s="3" t="s">
        <v>590</v>
      </c>
      <c r="H314" s="3" t="s">
        <v>1093</v>
      </c>
      <c r="I314" s="3" t="s">
        <v>1094</v>
      </c>
      <c r="J314" s="3">
        <v>2021</v>
      </c>
      <c r="K314">
        <v>3</v>
      </c>
      <c r="L314">
        <v>2</v>
      </c>
    </row>
    <row r="315" spans="1:12" ht="14.25">
      <c r="A315" s="4">
        <v>2500700512</v>
      </c>
      <c r="B315" s="4">
        <v>2000033352</v>
      </c>
      <c r="C315" s="4" t="s">
        <v>449</v>
      </c>
      <c r="D315" s="4" t="s">
        <v>29</v>
      </c>
      <c r="E315" s="4" t="s">
        <v>29</v>
      </c>
      <c r="F315" s="4">
        <v>50</v>
      </c>
      <c r="G315" s="4" t="s">
        <v>1095</v>
      </c>
      <c r="H315" s="4" t="s">
        <v>1096</v>
      </c>
      <c r="I315" s="4" t="s">
        <v>1097</v>
      </c>
      <c r="J315" s="4">
        <v>2021</v>
      </c>
      <c r="K315">
        <v>3</v>
      </c>
      <c r="L315">
        <v>2</v>
      </c>
    </row>
    <row r="316" spans="1:12" ht="14.25">
      <c r="A316" s="3">
        <v>2500700512</v>
      </c>
      <c r="B316" s="3">
        <v>2000033354</v>
      </c>
      <c r="C316" s="3" t="s">
        <v>449</v>
      </c>
      <c r="D316" s="3" t="s">
        <v>29</v>
      </c>
      <c r="E316" s="3" t="s">
        <v>29</v>
      </c>
      <c r="F316" s="3">
        <v>50</v>
      </c>
      <c r="G316" s="3" t="s">
        <v>1098</v>
      </c>
      <c r="H316" s="3" t="s">
        <v>1099</v>
      </c>
      <c r="I316" s="3" t="s">
        <v>1100</v>
      </c>
      <c r="J316" s="3">
        <v>2021</v>
      </c>
      <c r="K316">
        <v>3</v>
      </c>
      <c r="L316">
        <v>2</v>
      </c>
    </row>
    <row r="317" spans="1:12" ht="14.25">
      <c r="A317" s="4">
        <v>2500700512</v>
      </c>
      <c r="B317" s="4">
        <v>2000033357</v>
      </c>
      <c r="C317" s="4" t="s">
        <v>449</v>
      </c>
      <c r="D317" s="4" t="s">
        <v>29</v>
      </c>
      <c r="E317" s="4" t="s">
        <v>29</v>
      </c>
      <c r="F317" s="4">
        <v>50</v>
      </c>
      <c r="G317" s="4" t="s">
        <v>1101</v>
      </c>
      <c r="H317" s="4" t="s">
        <v>1102</v>
      </c>
      <c r="I317" s="4" t="s">
        <v>1103</v>
      </c>
      <c r="J317" s="4">
        <v>2021</v>
      </c>
      <c r="K317">
        <v>3</v>
      </c>
      <c r="L317">
        <v>2</v>
      </c>
    </row>
    <row r="318" spans="1:12" ht="14.25">
      <c r="A318" s="3">
        <v>2500700512</v>
      </c>
      <c r="B318" s="3">
        <v>2000033359</v>
      </c>
      <c r="C318" s="3" t="s">
        <v>449</v>
      </c>
      <c r="D318" s="3" t="s">
        <v>29</v>
      </c>
      <c r="E318" s="3" t="s">
        <v>29</v>
      </c>
      <c r="F318" s="3">
        <v>50</v>
      </c>
      <c r="G318" s="3" t="s">
        <v>1104</v>
      </c>
      <c r="H318" s="3" t="s">
        <v>1105</v>
      </c>
      <c r="I318" s="3" t="s">
        <v>1106</v>
      </c>
      <c r="J318" s="3">
        <v>2021</v>
      </c>
      <c r="K318">
        <v>3</v>
      </c>
      <c r="L318">
        <v>2</v>
      </c>
    </row>
    <row r="319" spans="1:12" ht="14.25">
      <c r="A319" s="4">
        <v>2500700512</v>
      </c>
      <c r="B319" s="4">
        <v>2000033361</v>
      </c>
      <c r="C319" s="4" t="s">
        <v>449</v>
      </c>
      <c r="D319" s="4" t="s">
        <v>29</v>
      </c>
      <c r="E319" s="4" t="s">
        <v>29</v>
      </c>
      <c r="F319" s="4">
        <v>50</v>
      </c>
      <c r="G319" s="4" t="s">
        <v>1107</v>
      </c>
      <c r="H319" s="4" t="s">
        <v>1108</v>
      </c>
      <c r="I319" s="4" t="s">
        <v>1109</v>
      </c>
      <c r="J319" s="4">
        <v>2021</v>
      </c>
      <c r="K319">
        <v>3</v>
      </c>
      <c r="L319">
        <v>2</v>
      </c>
    </row>
    <row r="320" spans="1:12" ht="14.25">
      <c r="A320" s="3">
        <v>2500700512</v>
      </c>
      <c r="B320" s="3">
        <v>2000033363</v>
      </c>
      <c r="C320" s="3" t="s">
        <v>449</v>
      </c>
      <c r="D320" s="3" t="s">
        <v>29</v>
      </c>
      <c r="E320" s="3" t="s">
        <v>29</v>
      </c>
      <c r="F320" s="3">
        <v>50</v>
      </c>
      <c r="G320" s="3" t="s">
        <v>1110</v>
      </c>
      <c r="H320" s="3" t="s">
        <v>1111</v>
      </c>
      <c r="I320" s="3" t="s">
        <v>1112</v>
      </c>
      <c r="J320" s="3">
        <v>2021</v>
      </c>
      <c r="K320">
        <v>3</v>
      </c>
      <c r="L320">
        <v>2</v>
      </c>
    </row>
    <row r="321" spans="1:12" ht="14.25">
      <c r="A321" s="4">
        <v>2500700512</v>
      </c>
      <c r="B321" s="4">
        <v>2000033345</v>
      </c>
      <c r="C321" s="4" t="s">
        <v>449</v>
      </c>
      <c r="D321" s="4" t="s">
        <v>29</v>
      </c>
      <c r="E321" s="4" t="s">
        <v>29</v>
      </c>
      <c r="F321" s="4">
        <v>50</v>
      </c>
      <c r="G321" s="4" t="s">
        <v>1113</v>
      </c>
      <c r="H321" s="4" t="s">
        <v>1114</v>
      </c>
      <c r="I321" s="4" t="s">
        <v>1115</v>
      </c>
      <c r="J321" s="4">
        <v>2021</v>
      </c>
      <c r="K321">
        <v>3</v>
      </c>
      <c r="L321">
        <v>2</v>
      </c>
    </row>
    <row r="322" spans="1:12" ht="14.25">
      <c r="A322" s="3">
        <v>2500700512</v>
      </c>
      <c r="B322" s="3">
        <v>2000033347</v>
      </c>
      <c r="C322" s="3" t="s">
        <v>449</v>
      </c>
      <c r="D322" s="3" t="s">
        <v>29</v>
      </c>
      <c r="E322" s="3" t="s">
        <v>29</v>
      </c>
      <c r="F322" s="3">
        <v>50</v>
      </c>
      <c r="G322" s="3" t="s">
        <v>1116</v>
      </c>
      <c r="H322" s="3" t="s">
        <v>1117</v>
      </c>
      <c r="I322" s="3" t="s">
        <v>1118</v>
      </c>
      <c r="J322" s="3">
        <v>2021</v>
      </c>
      <c r="K322">
        <v>3</v>
      </c>
      <c r="L322">
        <v>2</v>
      </c>
    </row>
    <row r="323" spans="1:12" ht="14.25">
      <c r="A323" s="4">
        <v>2500700512</v>
      </c>
      <c r="B323" s="4">
        <v>2000033348</v>
      </c>
      <c r="C323" s="4" t="s">
        <v>449</v>
      </c>
      <c r="D323" s="4" t="s">
        <v>29</v>
      </c>
      <c r="E323" s="4" t="s">
        <v>29</v>
      </c>
      <c r="F323" s="4">
        <v>50</v>
      </c>
      <c r="G323" s="4" t="s">
        <v>1119</v>
      </c>
      <c r="H323" s="4" t="s">
        <v>1120</v>
      </c>
      <c r="I323" s="4" t="s">
        <v>1121</v>
      </c>
      <c r="J323" s="4">
        <v>2021</v>
      </c>
      <c r="K323">
        <v>3</v>
      </c>
      <c r="L323">
        <v>2</v>
      </c>
    </row>
    <row r="324" spans="1:12" ht="14.25">
      <c r="A324" s="3">
        <v>2500700512</v>
      </c>
      <c r="B324" s="3">
        <v>2000033350</v>
      </c>
      <c r="C324" s="3" t="s">
        <v>449</v>
      </c>
      <c r="D324" s="3" t="s">
        <v>29</v>
      </c>
      <c r="E324" s="3" t="s">
        <v>29</v>
      </c>
      <c r="F324" s="3">
        <v>50</v>
      </c>
      <c r="G324" s="3" t="s">
        <v>1122</v>
      </c>
      <c r="H324" s="3" t="s">
        <v>1123</v>
      </c>
      <c r="I324" s="3" t="s">
        <v>1124</v>
      </c>
      <c r="J324" s="3">
        <v>2021</v>
      </c>
      <c r="K324">
        <v>3</v>
      </c>
      <c r="L324">
        <v>2</v>
      </c>
    </row>
    <row r="325" spans="1:12" ht="14.25">
      <c r="A325" s="4">
        <v>2500700512</v>
      </c>
      <c r="B325" s="4">
        <v>2000033353</v>
      </c>
      <c r="C325" s="4" t="s">
        <v>449</v>
      </c>
      <c r="D325" s="4" t="s">
        <v>29</v>
      </c>
      <c r="E325" s="4" t="s">
        <v>29</v>
      </c>
      <c r="F325" s="4">
        <v>50</v>
      </c>
      <c r="G325" s="4" t="s">
        <v>1125</v>
      </c>
      <c r="H325" s="4" t="s">
        <v>1126</v>
      </c>
      <c r="I325" s="4" t="s">
        <v>1127</v>
      </c>
      <c r="J325" s="4">
        <v>2021</v>
      </c>
      <c r="K325">
        <v>3</v>
      </c>
      <c r="L325">
        <v>2</v>
      </c>
    </row>
    <row r="326" spans="1:12" ht="14.25">
      <c r="A326" s="3">
        <v>2500700512</v>
      </c>
      <c r="B326" s="3">
        <v>2000033355</v>
      </c>
      <c r="C326" s="3" t="s">
        <v>449</v>
      </c>
      <c r="D326" s="3" t="s">
        <v>29</v>
      </c>
      <c r="E326" s="3" t="s">
        <v>29</v>
      </c>
      <c r="F326" s="3">
        <v>50</v>
      </c>
      <c r="G326" s="3" t="s">
        <v>1128</v>
      </c>
      <c r="H326" s="3" t="s">
        <v>1129</v>
      </c>
      <c r="I326" s="3" t="s">
        <v>1130</v>
      </c>
      <c r="J326" s="3">
        <v>2021</v>
      </c>
      <c r="K326">
        <v>3</v>
      </c>
      <c r="L326">
        <v>2</v>
      </c>
    </row>
    <row r="327" spans="1:12" ht="14.25">
      <c r="A327" s="4">
        <v>2500700512</v>
      </c>
      <c r="B327" s="4">
        <v>2000033358</v>
      </c>
      <c r="C327" s="4" t="s">
        <v>449</v>
      </c>
      <c r="D327" s="4" t="s">
        <v>29</v>
      </c>
      <c r="E327" s="4" t="s">
        <v>29</v>
      </c>
      <c r="F327" s="4">
        <v>50</v>
      </c>
      <c r="G327" s="4" t="s">
        <v>1131</v>
      </c>
      <c r="H327" s="4" t="s">
        <v>1132</v>
      </c>
      <c r="I327" s="4" t="s">
        <v>1133</v>
      </c>
      <c r="J327" s="4">
        <v>2021</v>
      </c>
      <c r="K327">
        <v>3</v>
      </c>
      <c r="L327">
        <v>2</v>
      </c>
    </row>
    <row r="328" spans="1:12" ht="14.25">
      <c r="A328" s="3">
        <v>2500700512</v>
      </c>
      <c r="B328" s="3">
        <v>2000033360</v>
      </c>
      <c r="C328" s="3" t="s">
        <v>449</v>
      </c>
      <c r="D328" s="3" t="s">
        <v>29</v>
      </c>
      <c r="E328" s="3" t="s">
        <v>29</v>
      </c>
      <c r="F328" s="3">
        <v>50</v>
      </c>
      <c r="G328" s="3" t="s">
        <v>1134</v>
      </c>
      <c r="H328" s="3" t="s">
        <v>1135</v>
      </c>
      <c r="I328" s="3" t="s">
        <v>1136</v>
      </c>
      <c r="J328" s="3">
        <v>2021</v>
      </c>
      <c r="K328">
        <v>3</v>
      </c>
      <c r="L328">
        <v>2</v>
      </c>
    </row>
    <row r="329" spans="1:12" ht="14.25">
      <c r="A329" s="4">
        <v>2500700512</v>
      </c>
      <c r="B329" s="4">
        <v>2000033362</v>
      </c>
      <c r="C329" s="4" t="s">
        <v>449</v>
      </c>
      <c r="D329" s="4" t="s">
        <v>29</v>
      </c>
      <c r="E329" s="4" t="s">
        <v>29</v>
      </c>
      <c r="F329" s="4">
        <v>50</v>
      </c>
      <c r="G329" s="4" t="s">
        <v>1137</v>
      </c>
      <c r="H329" s="4" t="s">
        <v>1138</v>
      </c>
      <c r="I329" s="4" t="s">
        <v>1139</v>
      </c>
      <c r="J329" s="4">
        <v>2021</v>
      </c>
      <c r="K329">
        <v>3</v>
      </c>
      <c r="L329">
        <v>2</v>
      </c>
    </row>
    <row r="330" spans="1:12" ht="14.25">
      <c r="A330" s="3">
        <v>2500700512</v>
      </c>
      <c r="B330" s="3">
        <v>2000033365</v>
      </c>
      <c r="C330" s="3" t="s">
        <v>449</v>
      </c>
      <c r="D330" s="3" t="s">
        <v>29</v>
      </c>
      <c r="E330" s="3" t="s">
        <v>29</v>
      </c>
      <c r="F330" s="3">
        <v>50</v>
      </c>
      <c r="G330" s="3" t="s">
        <v>1140</v>
      </c>
      <c r="H330" s="3" t="s">
        <v>1141</v>
      </c>
      <c r="I330" s="3" t="s">
        <v>1142</v>
      </c>
      <c r="J330" s="3">
        <v>2021</v>
      </c>
      <c r="K330">
        <v>3</v>
      </c>
      <c r="L330">
        <v>2</v>
      </c>
    </row>
    <row r="331" spans="1:12" ht="14.25">
      <c r="A331" s="4">
        <v>2500700512</v>
      </c>
      <c r="B331" s="4">
        <v>2000033368</v>
      </c>
      <c r="C331" s="4" t="s">
        <v>449</v>
      </c>
      <c r="D331" s="4" t="s">
        <v>29</v>
      </c>
      <c r="E331" s="4" t="s">
        <v>29</v>
      </c>
      <c r="F331" s="4">
        <v>50</v>
      </c>
      <c r="G331" s="4" t="s">
        <v>1143</v>
      </c>
      <c r="H331" s="4" t="s">
        <v>1144</v>
      </c>
      <c r="I331" s="4" t="s">
        <v>1145</v>
      </c>
      <c r="J331" s="4">
        <v>2021</v>
      </c>
      <c r="K331">
        <v>3</v>
      </c>
      <c r="L331">
        <v>2</v>
      </c>
    </row>
    <row r="332" spans="1:12" ht="14.25">
      <c r="A332" s="3">
        <v>2500700512</v>
      </c>
      <c r="B332" s="3">
        <v>2000029552</v>
      </c>
      <c r="C332" s="3" t="s">
        <v>449</v>
      </c>
      <c r="D332" s="3" t="s">
        <v>30</v>
      </c>
      <c r="E332" s="3" t="s">
        <v>30</v>
      </c>
      <c r="F332" s="3">
        <v>50</v>
      </c>
      <c r="G332" s="3" t="s">
        <v>1146</v>
      </c>
      <c r="H332" s="3" t="s">
        <v>1147</v>
      </c>
      <c r="I332" s="3" t="s">
        <v>1148</v>
      </c>
      <c r="J332" s="3">
        <v>2021</v>
      </c>
      <c r="K332">
        <v>3</v>
      </c>
      <c r="L332">
        <v>2</v>
      </c>
    </row>
    <row r="333" spans="1:12" ht="14.25">
      <c r="A333" s="4">
        <v>2500700512</v>
      </c>
      <c r="B333" s="4">
        <v>2000029553</v>
      </c>
      <c r="C333" s="4" t="s">
        <v>449</v>
      </c>
      <c r="D333" s="4" t="s">
        <v>30</v>
      </c>
      <c r="E333" s="4" t="s">
        <v>30</v>
      </c>
      <c r="F333" s="4">
        <v>50</v>
      </c>
      <c r="G333" s="4" t="s">
        <v>1149</v>
      </c>
      <c r="H333" s="4" t="s">
        <v>1150</v>
      </c>
      <c r="I333" s="4" t="s">
        <v>1151</v>
      </c>
      <c r="J333" s="4">
        <v>2021</v>
      </c>
      <c r="K333">
        <v>3</v>
      </c>
      <c r="L333">
        <v>2</v>
      </c>
    </row>
    <row r="334" spans="1:12" ht="14.25">
      <c r="A334" s="3">
        <v>2500700512</v>
      </c>
      <c r="B334" s="3">
        <v>2000029554</v>
      </c>
      <c r="C334" s="3" t="s">
        <v>449</v>
      </c>
      <c r="D334" s="3" t="s">
        <v>30</v>
      </c>
      <c r="E334" s="3" t="s">
        <v>30</v>
      </c>
      <c r="F334" s="3">
        <v>50</v>
      </c>
      <c r="G334" s="3" t="s">
        <v>1152</v>
      </c>
      <c r="H334" s="3" t="s">
        <v>1153</v>
      </c>
      <c r="I334" s="3" t="s">
        <v>1154</v>
      </c>
      <c r="J334" s="3">
        <v>2021</v>
      </c>
      <c r="K334">
        <v>3</v>
      </c>
      <c r="L334">
        <v>2</v>
      </c>
    </row>
    <row r="335" spans="1:12" ht="14.25">
      <c r="A335" s="4">
        <v>2500700512</v>
      </c>
      <c r="B335" s="4">
        <v>2000029555</v>
      </c>
      <c r="C335" s="4" t="s">
        <v>449</v>
      </c>
      <c r="D335" s="4" t="s">
        <v>30</v>
      </c>
      <c r="E335" s="4" t="s">
        <v>30</v>
      </c>
      <c r="F335" s="4">
        <v>50</v>
      </c>
      <c r="G335" s="4" t="s">
        <v>1155</v>
      </c>
      <c r="H335" s="4" t="s">
        <v>1156</v>
      </c>
      <c r="I335" s="4" t="s">
        <v>1157</v>
      </c>
      <c r="J335" s="4">
        <v>2021</v>
      </c>
      <c r="K335">
        <v>3</v>
      </c>
      <c r="L335">
        <v>2</v>
      </c>
    </row>
    <row r="336" spans="1:12" ht="14.25">
      <c r="A336" s="3">
        <v>2500700512</v>
      </c>
      <c r="B336" s="3">
        <v>2000029556</v>
      </c>
      <c r="C336" s="3" t="s">
        <v>449</v>
      </c>
      <c r="D336" s="3" t="s">
        <v>30</v>
      </c>
      <c r="E336" s="3" t="s">
        <v>30</v>
      </c>
      <c r="F336" s="3">
        <v>50</v>
      </c>
      <c r="G336" s="3" t="s">
        <v>1158</v>
      </c>
      <c r="H336" s="3" t="s">
        <v>1159</v>
      </c>
      <c r="I336" s="3" t="s">
        <v>1160</v>
      </c>
      <c r="J336" s="3">
        <v>2021</v>
      </c>
      <c r="K336">
        <v>3</v>
      </c>
      <c r="L336">
        <v>2</v>
      </c>
    </row>
    <row r="337" spans="1:12" ht="14.25">
      <c r="A337" s="4">
        <v>2500700512</v>
      </c>
      <c r="B337" s="4">
        <v>2000029557</v>
      </c>
      <c r="C337" s="4" t="s">
        <v>449</v>
      </c>
      <c r="D337" s="4" t="s">
        <v>30</v>
      </c>
      <c r="E337" s="4" t="s">
        <v>30</v>
      </c>
      <c r="F337" s="4">
        <v>50</v>
      </c>
      <c r="G337" s="4" t="s">
        <v>1161</v>
      </c>
      <c r="H337" s="4" t="s">
        <v>1162</v>
      </c>
      <c r="I337" s="4" t="s">
        <v>1163</v>
      </c>
      <c r="J337" s="4">
        <v>2021</v>
      </c>
      <c r="K337">
        <v>3</v>
      </c>
      <c r="L337">
        <v>2</v>
      </c>
    </row>
    <row r="338" spans="1:12" ht="14.25">
      <c r="A338" s="3">
        <v>2500700512</v>
      </c>
      <c r="B338" s="3">
        <v>2000029558</v>
      </c>
      <c r="C338" s="3" t="s">
        <v>449</v>
      </c>
      <c r="D338" s="3" t="s">
        <v>30</v>
      </c>
      <c r="E338" s="3" t="s">
        <v>30</v>
      </c>
      <c r="F338" s="3">
        <v>50</v>
      </c>
      <c r="G338" s="3" t="s">
        <v>1164</v>
      </c>
      <c r="H338" s="3" t="s">
        <v>1165</v>
      </c>
      <c r="I338" s="3" t="s">
        <v>1166</v>
      </c>
      <c r="J338" s="3">
        <v>2021</v>
      </c>
      <c r="K338">
        <v>3</v>
      </c>
      <c r="L338">
        <v>2</v>
      </c>
    </row>
    <row r="339" spans="1:12" ht="14.25">
      <c r="A339" s="4">
        <v>2500700512</v>
      </c>
      <c r="B339" s="4">
        <v>2000029559</v>
      </c>
      <c r="C339" s="4" t="s">
        <v>449</v>
      </c>
      <c r="D339" s="4" t="s">
        <v>30</v>
      </c>
      <c r="E339" s="4" t="s">
        <v>30</v>
      </c>
      <c r="F339" s="4">
        <v>50</v>
      </c>
      <c r="G339" s="4" t="s">
        <v>1167</v>
      </c>
      <c r="H339" s="4" t="s">
        <v>1168</v>
      </c>
      <c r="I339" s="4" t="s">
        <v>1169</v>
      </c>
      <c r="J339" s="4">
        <v>2021</v>
      </c>
      <c r="K339">
        <v>3</v>
      </c>
      <c r="L339">
        <v>2</v>
      </c>
    </row>
    <row r="340" spans="1:12" ht="14.25">
      <c r="A340" s="3">
        <v>2500700512</v>
      </c>
      <c r="B340" s="3">
        <v>2000029560</v>
      </c>
      <c r="C340" s="3" t="s">
        <v>449</v>
      </c>
      <c r="D340" s="3" t="s">
        <v>30</v>
      </c>
      <c r="E340" s="3" t="s">
        <v>30</v>
      </c>
      <c r="F340" s="3">
        <v>50</v>
      </c>
      <c r="G340" s="3" t="s">
        <v>1170</v>
      </c>
      <c r="H340" s="3" t="s">
        <v>1171</v>
      </c>
      <c r="I340" s="3" t="s">
        <v>1172</v>
      </c>
      <c r="J340" s="3">
        <v>2021</v>
      </c>
      <c r="K340">
        <v>3</v>
      </c>
      <c r="L340">
        <v>2</v>
      </c>
    </row>
    <row r="341" spans="1:12" ht="14.25">
      <c r="A341" s="4">
        <v>2500700512</v>
      </c>
      <c r="B341" s="4">
        <v>2000029561</v>
      </c>
      <c r="C341" s="4" t="s">
        <v>449</v>
      </c>
      <c r="D341" s="4" t="s">
        <v>30</v>
      </c>
      <c r="E341" s="4" t="s">
        <v>30</v>
      </c>
      <c r="F341" s="4">
        <v>50</v>
      </c>
      <c r="G341" s="4" t="s">
        <v>1173</v>
      </c>
      <c r="H341" s="4" t="s">
        <v>1174</v>
      </c>
      <c r="I341" s="4" t="s">
        <v>1175</v>
      </c>
      <c r="J341" s="4">
        <v>2021</v>
      </c>
      <c r="K341">
        <v>3</v>
      </c>
      <c r="L341">
        <v>2</v>
      </c>
    </row>
    <row r="342" spans="1:12" ht="14.25">
      <c r="A342" s="3">
        <v>2500700512</v>
      </c>
      <c r="B342" s="3">
        <v>2000029562</v>
      </c>
      <c r="C342" s="3" t="s">
        <v>449</v>
      </c>
      <c r="D342" s="3" t="s">
        <v>30</v>
      </c>
      <c r="E342" s="3" t="s">
        <v>30</v>
      </c>
      <c r="F342" s="3">
        <v>50</v>
      </c>
      <c r="G342" s="3" t="s">
        <v>1176</v>
      </c>
      <c r="H342" s="3" t="s">
        <v>1177</v>
      </c>
      <c r="I342" s="3" t="s">
        <v>1178</v>
      </c>
      <c r="J342" s="3">
        <v>2021</v>
      </c>
      <c r="K342">
        <v>3</v>
      </c>
      <c r="L342">
        <v>2</v>
      </c>
    </row>
    <row r="343" spans="1:12" ht="14.25">
      <c r="A343" s="4">
        <v>2500700512</v>
      </c>
      <c r="B343" s="4">
        <v>2000029563</v>
      </c>
      <c r="C343" s="4" t="s">
        <v>449</v>
      </c>
      <c r="D343" s="4" t="s">
        <v>30</v>
      </c>
      <c r="E343" s="4" t="s">
        <v>30</v>
      </c>
      <c r="F343" s="4">
        <v>50</v>
      </c>
      <c r="G343" s="4" t="s">
        <v>1179</v>
      </c>
      <c r="H343" s="4" t="s">
        <v>1180</v>
      </c>
      <c r="I343" s="4" t="s">
        <v>1181</v>
      </c>
      <c r="J343" s="4">
        <v>2021</v>
      </c>
      <c r="K343">
        <v>3</v>
      </c>
      <c r="L343">
        <v>2</v>
      </c>
    </row>
    <row r="344" spans="1:12" ht="14.25">
      <c r="A344" s="3">
        <v>2500700526</v>
      </c>
      <c r="B344" s="3">
        <v>2000026994</v>
      </c>
      <c r="C344" s="3" t="s">
        <v>449</v>
      </c>
      <c r="D344" s="3" t="s">
        <v>45</v>
      </c>
      <c r="E344" s="3" t="s">
        <v>45</v>
      </c>
      <c r="F344" s="3">
        <v>50</v>
      </c>
      <c r="G344" s="3" t="s">
        <v>521</v>
      </c>
      <c r="H344" s="3" t="s">
        <v>1182</v>
      </c>
      <c r="I344" s="3" t="s">
        <v>1183</v>
      </c>
      <c r="J344" s="3">
        <v>2021</v>
      </c>
      <c r="K344">
        <v>3</v>
      </c>
      <c r="L344">
        <v>2</v>
      </c>
    </row>
    <row r="345" spans="1:12" ht="14.25">
      <c r="A345" s="4">
        <v>2500700526</v>
      </c>
      <c r="B345" s="4">
        <v>2000030924</v>
      </c>
      <c r="C345" s="4" t="s">
        <v>449</v>
      </c>
      <c r="D345" s="4" t="s">
        <v>19</v>
      </c>
      <c r="E345" s="4" t="s">
        <v>19</v>
      </c>
      <c r="F345" s="4">
        <v>50</v>
      </c>
      <c r="G345" s="4" t="s">
        <v>1137</v>
      </c>
      <c r="H345" s="4" t="s">
        <v>1184</v>
      </c>
      <c r="I345" s="4" t="s">
        <v>455</v>
      </c>
      <c r="J345" s="4">
        <v>2021</v>
      </c>
      <c r="K345">
        <v>3</v>
      </c>
      <c r="L345">
        <v>2</v>
      </c>
    </row>
    <row r="346" spans="1:12" ht="14.25">
      <c r="A346" s="3">
        <v>2500700526</v>
      </c>
      <c r="B346" s="3">
        <v>2000031936</v>
      </c>
      <c r="C346" s="3" t="s">
        <v>449</v>
      </c>
      <c r="D346" s="3" t="s">
        <v>25</v>
      </c>
      <c r="E346" s="3" t="s">
        <v>25</v>
      </c>
      <c r="F346" s="3">
        <v>50</v>
      </c>
      <c r="G346" s="3" t="s">
        <v>497</v>
      </c>
      <c r="H346" s="3" t="s">
        <v>1185</v>
      </c>
      <c r="I346" s="3" t="s">
        <v>1186</v>
      </c>
      <c r="J346" s="3">
        <v>2021</v>
      </c>
      <c r="K346">
        <v>3</v>
      </c>
      <c r="L346">
        <v>2</v>
      </c>
    </row>
    <row r="347" spans="1:12" ht="14.25">
      <c r="A347" s="4">
        <v>2500700526</v>
      </c>
      <c r="B347" s="4">
        <v>2000031882</v>
      </c>
      <c r="C347" s="4" t="s">
        <v>449</v>
      </c>
      <c r="D347" s="4" t="s">
        <v>25</v>
      </c>
      <c r="E347" s="4" t="s">
        <v>25</v>
      </c>
      <c r="F347" s="4">
        <v>50</v>
      </c>
      <c r="G347" s="4" t="s">
        <v>521</v>
      </c>
      <c r="H347" s="4" t="s">
        <v>1187</v>
      </c>
      <c r="I347" s="4" t="s">
        <v>1188</v>
      </c>
      <c r="J347" s="4">
        <v>2021</v>
      </c>
      <c r="K347">
        <v>3</v>
      </c>
      <c r="L347">
        <v>2</v>
      </c>
    </row>
    <row r="348" spans="1:12" ht="14.25">
      <c r="A348" s="3">
        <v>2500700526</v>
      </c>
      <c r="B348" s="3">
        <v>2000032485</v>
      </c>
      <c r="C348" s="3" t="s">
        <v>449</v>
      </c>
      <c r="D348" s="3" t="s">
        <v>29</v>
      </c>
      <c r="E348" s="3" t="s">
        <v>29</v>
      </c>
      <c r="F348" s="3">
        <v>50</v>
      </c>
      <c r="G348" s="3" t="s">
        <v>1189</v>
      </c>
      <c r="H348" s="3" t="s">
        <v>1190</v>
      </c>
      <c r="I348" s="3" t="s">
        <v>1191</v>
      </c>
      <c r="J348" s="3">
        <v>2021</v>
      </c>
      <c r="K348">
        <v>3</v>
      </c>
      <c r="L348">
        <v>2</v>
      </c>
    </row>
    <row r="349" spans="1:12" ht="14.25">
      <c r="A349" s="4">
        <v>2500700526</v>
      </c>
      <c r="B349" s="4">
        <v>2000033336</v>
      </c>
      <c r="C349" s="4" t="s">
        <v>449</v>
      </c>
      <c r="D349" s="4" t="s">
        <v>29</v>
      </c>
      <c r="E349" s="4" t="s">
        <v>29</v>
      </c>
      <c r="F349" s="4">
        <v>50</v>
      </c>
      <c r="G349" s="4" t="s">
        <v>497</v>
      </c>
      <c r="H349" s="4" t="s">
        <v>1192</v>
      </c>
      <c r="I349" s="4" t="s">
        <v>455</v>
      </c>
      <c r="J349" s="4">
        <v>2021</v>
      </c>
      <c r="K349">
        <v>3</v>
      </c>
      <c r="L349">
        <v>2</v>
      </c>
    </row>
    <row r="350" spans="1:12" ht="14.25">
      <c r="A350" s="3">
        <v>2500700540</v>
      </c>
      <c r="B350" s="3">
        <v>2000029532</v>
      </c>
      <c r="C350" s="3" t="s">
        <v>449</v>
      </c>
      <c r="D350" s="3" t="s">
        <v>30</v>
      </c>
      <c r="E350" s="3" t="s">
        <v>30</v>
      </c>
      <c r="F350" s="3">
        <v>50</v>
      </c>
      <c r="G350" s="3" t="s">
        <v>1193</v>
      </c>
      <c r="H350" s="3" t="s">
        <v>1194</v>
      </c>
      <c r="I350" s="3" t="s">
        <v>1195</v>
      </c>
      <c r="J350" s="3">
        <v>2021</v>
      </c>
      <c r="K350">
        <v>3</v>
      </c>
      <c r="L350">
        <v>2</v>
      </c>
    </row>
    <row r="351" spans="1:12" ht="14.25">
      <c r="A351" s="4">
        <v>2500700563</v>
      </c>
      <c r="B351" s="4">
        <v>2000029542</v>
      </c>
      <c r="C351" s="4" t="s">
        <v>449</v>
      </c>
      <c r="D351" s="4" t="s">
        <v>30</v>
      </c>
      <c r="E351" s="4" t="s">
        <v>30</v>
      </c>
      <c r="F351" s="4">
        <v>50</v>
      </c>
      <c r="G351" s="4" t="s">
        <v>1196</v>
      </c>
      <c r="H351" s="4" t="s">
        <v>1197</v>
      </c>
      <c r="I351" s="4" t="s">
        <v>1198</v>
      </c>
      <c r="J351" s="4">
        <v>2021</v>
      </c>
      <c r="K351">
        <v>3</v>
      </c>
      <c r="L351">
        <v>2</v>
      </c>
    </row>
    <row r="352" spans="1:12" ht="14.25">
      <c r="A352" s="3">
        <v>2500700588</v>
      </c>
      <c r="B352" s="3">
        <v>2000027696</v>
      </c>
      <c r="C352" s="3" t="s">
        <v>449</v>
      </c>
      <c r="D352" s="3" t="s">
        <v>47</v>
      </c>
      <c r="E352" s="3" t="s">
        <v>47</v>
      </c>
      <c r="F352" s="3">
        <v>50</v>
      </c>
      <c r="G352" s="3" t="s">
        <v>1199</v>
      </c>
      <c r="H352" s="3" t="s">
        <v>1200</v>
      </c>
      <c r="I352" s="3" t="s">
        <v>1201</v>
      </c>
      <c r="J352" s="3">
        <v>2021</v>
      </c>
      <c r="K352">
        <v>3</v>
      </c>
      <c r="L352">
        <v>2</v>
      </c>
    </row>
    <row r="353" spans="1:12" ht="14.25">
      <c r="A353" s="4">
        <v>2500700588</v>
      </c>
      <c r="B353" s="4">
        <v>2000027697</v>
      </c>
      <c r="C353" s="4" t="s">
        <v>449</v>
      </c>
      <c r="D353" s="4" t="s">
        <v>47</v>
      </c>
      <c r="E353" s="4" t="s">
        <v>47</v>
      </c>
      <c r="F353" s="4">
        <v>50</v>
      </c>
      <c r="G353" s="4" t="s">
        <v>1202</v>
      </c>
      <c r="H353" s="4" t="s">
        <v>1203</v>
      </c>
      <c r="I353" s="4" t="s">
        <v>1204</v>
      </c>
      <c r="J353" s="4">
        <v>2021</v>
      </c>
      <c r="K353">
        <v>3</v>
      </c>
      <c r="L353">
        <v>2</v>
      </c>
    </row>
    <row r="354" spans="1:12" ht="14.25">
      <c r="A354" s="3">
        <v>2500700588</v>
      </c>
      <c r="B354" s="3">
        <v>2000025891</v>
      </c>
      <c r="C354" s="3" t="s">
        <v>449</v>
      </c>
      <c r="D354" s="3" t="s">
        <v>48</v>
      </c>
      <c r="E354" s="3" t="s">
        <v>48</v>
      </c>
      <c r="F354" s="3">
        <v>50</v>
      </c>
      <c r="G354" s="3" t="s">
        <v>1205</v>
      </c>
      <c r="H354" s="3" t="s">
        <v>1206</v>
      </c>
      <c r="I354" s="3" t="s">
        <v>1207</v>
      </c>
      <c r="J354" s="3">
        <v>2021</v>
      </c>
      <c r="K354">
        <v>3</v>
      </c>
      <c r="L354">
        <v>2</v>
      </c>
    </row>
    <row r="355" spans="1:12" ht="14.25">
      <c r="A355" s="4">
        <v>2500700588</v>
      </c>
      <c r="B355" s="4">
        <v>2000025892</v>
      </c>
      <c r="C355" s="4" t="s">
        <v>449</v>
      </c>
      <c r="D355" s="4" t="s">
        <v>48</v>
      </c>
      <c r="E355" s="4" t="s">
        <v>48</v>
      </c>
      <c r="F355" s="4">
        <v>50</v>
      </c>
      <c r="G355" s="4" t="s">
        <v>1208</v>
      </c>
      <c r="H355" s="4" t="s">
        <v>1209</v>
      </c>
      <c r="I355" s="4" t="s">
        <v>1210</v>
      </c>
      <c r="J355" s="4">
        <v>2021</v>
      </c>
      <c r="K355">
        <v>3</v>
      </c>
      <c r="L355">
        <v>2</v>
      </c>
    </row>
    <row r="356" spans="1:12" ht="14.25">
      <c r="A356" s="3">
        <v>2500700588</v>
      </c>
      <c r="B356" s="3">
        <v>2000031516</v>
      </c>
      <c r="C356" s="3" t="s">
        <v>449</v>
      </c>
      <c r="D356" s="3" t="s">
        <v>24</v>
      </c>
      <c r="E356" s="3" t="s">
        <v>24</v>
      </c>
      <c r="F356" s="3">
        <v>50</v>
      </c>
      <c r="G356" s="3" t="s">
        <v>1211</v>
      </c>
      <c r="H356" s="3" t="s">
        <v>1212</v>
      </c>
      <c r="I356" s="3" t="s">
        <v>1213</v>
      </c>
      <c r="J356" s="3">
        <v>2021</v>
      </c>
      <c r="K356">
        <v>3</v>
      </c>
      <c r="L356">
        <v>2</v>
      </c>
    </row>
    <row r="357" spans="1:12" ht="14.25">
      <c r="A357" s="4">
        <v>2500700588</v>
      </c>
      <c r="B357" s="4">
        <v>2000031517</v>
      </c>
      <c r="C357" s="4" t="s">
        <v>449</v>
      </c>
      <c r="D357" s="4" t="s">
        <v>24</v>
      </c>
      <c r="E357" s="4" t="s">
        <v>24</v>
      </c>
      <c r="F357" s="4">
        <v>50</v>
      </c>
      <c r="G357" s="4" t="s">
        <v>1214</v>
      </c>
      <c r="H357" s="4" t="s">
        <v>1215</v>
      </c>
      <c r="I357" s="4" t="s">
        <v>1216</v>
      </c>
      <c r="J357" s="4">
        <v>2021</v>
      </c>
      <c r="K357">
        <v>3</v>
      </c>
      <c r="L357">
        <v>2</v>
      </c>
    </row>
    <row r="358" spans="1:12" ht="14.25">
      <c r="A358" s="3">
        <v>2500700588</v>
      </c>
      <c r="B358" s="3">
        <v>2000031520</v>
      </c>
      <c r="C358" s="3" t="s">
        <v>449</v>
      </c>
      <c r="D358" s="3" t="s">
        <v>24</v>
      </c>
      <c r="E358" s="3" t="s">
        <v>24</v>
      </c>
      <c r="F358" s="3">
        <v>50</v>
      </c>
      <c r="G358" s="3" t="s">
        <v>1217</v>
      </c>
      <c r="H358" s="3" t="s">
        <v>1218</v>
      </c>
      <c r="I358" s="3" t="s">
        <v>1219</v>
      </c>
      <c r="J358" s="3">
        <v>2021</v>
      </c>
      <c r="K358">
        <v>3</v>
      </c>
      <c r="L358">
        <v>2</v>
      </c>
    </row>
    <row r="359" spans="1:12" ht="14.25">
      <c r="A359" s="4">
        <v>2500700588</v>
      </c>
      <c r="B359" s="4">
        <v>2000025350</v>
      </c>
      <c r="C359" s="4" t="s">
        <v>449</v>
      </c>
      <c r="D359" s="4" t="s">
        <v>26</v>
      </c>
      <c r="E359" s="4" t="s">
        <v>26</v>
      </c>
      <c r="F359" s="4">
        <v>50</v>
      </c>
      <c r="G359" s="4" t="s">
        <v>1220</v>
      </c>
      <c r="H359" s="4" t="s">
        <v>1221</v>
      </c>
      <c r="I359" s="4" t="s">
        <v>1222</v>
      </c>
      <c r="J359" s="4">
        <v>2021</v>
      </c>
      <c r="K359">
        <v>3</v>
      </c>
      <c r="L359">
        <v>2</v>
      </c>
    </row>
    <row r="360" spans="1:12" ht="14.25">
      <c r="A360" s="3">
        <v>2500700588</v>
      </c>
      <c r="B360" s="3">
        <v>2000025351</v>
      </c>
      <c r="C360" s="3" t="s">
        <v>449</v>
      </c>
      <c r="D360" s="3" t="s">
        <v>26</v>
      </c>
      <c r="E360" s="3" t="s">
        <v>26</v>
      </c>
      <c r="F360" s="3">
        <v>50</v>
      </c>
      <c r="G360" s="3" t="s">
        <v>1223</v>
      </c>
      <c r="H360" s="3" t="s">
        <v>1224</v>
      </c>
      <c r="I360" s="3" t="s">
        <v>1225</v>
      </c>
      <c r="J360" s="3">
        <v>2021</v>
      </c>
      <c r="K360">
        <v>3</v>
      </c>
      <c r="L360">
        <v>2</v>
      </c>
    </row>
    <row r="361" spans="1:12" ht="14.25">
      <c r="A361" s="4">
        <v>2500700588</v>
      </c>
      <c r="B361" s="4">
        <v>2000025381</v>
      </c>
      <c r="C361" s="4" t="s">
        <v>449</v>
      </c>
      <c r="D361" s="4" t="s">
        <v>26</v>
      </c>
      <c r="E361" s="4" t="s">
        <v>26</v>
      </c>
      <c r="F361" s="4">
        <v>50</v>
      </c>
      <c r="G361" s="4" t="s">
        <v>1226</v>
      </c>
      <c r="H361" s="4" t="s">
        <v>1227</v>
      </c>
      <c r="I361" s="4" t="s">
        <v>1228</v>
      </c>
      <c r="J361" s="4">
        <v>2021</v>
      </c>
      <c r="K361">
        <v>3</v>
      </c>
      <c r="L361">
        <v>2</v>
      </c>
    </row>
    <row r="362" spans="1:12" ht="14.25">
      <c r="A362" s="3">
        <v>2500700588</v>
      </c>
      <c r="B362" s="3">
        <v>2000030083</v>
      </c>
      <c r="C362" s="3" t="s">
        <v>449</v>
      </c>
      <c r="D362" s="3" t="s">
        <v>27</v>
      </c>
      <c r="E362" s="3" t="s">
        <v>27</v>
      </c>
      <c r="F362" s="3">
        <v>50</v>
      </c>
      <c r="G362" s="3" t="s">
        <v>456</v>
      </c>
      <c r="H362" s="3" t="s">
        <v>1229</v>
      </c>
      <c r="I362" s="3" t="s">
        <v>455</v>
      </c>
      <c r="J362" s="3">
        <v>2021</v>
      </c>
      <c r="K362">
        <v>3</v>
      </c>
      <c r="L362">
        <v>2</v>
      </c>
    </row>
    <row r="363" spans="1:12" ht="14.25">
      <c r="A363" s="4">
        <v>2500700588</v>
      </c>
      <c r="B363" s="4">
        <v>2000030466</v>
      </c>
      <c r="C363" s="4" t="s">
        <v>449</v>
      </c>
      <c r="D363" s="4" t="s">
        <v>28</v>
      </c>
      <c r="E363" s="4" t="s">
        <v>28</v>
      </c>
      <c r="F363" s="4">
        <v>50</v>
      </c>
      <c r="G363" s="4" t="s">
        <v>587</v>
      </c>
      <c r="H363" s="4" t="s">
        <v>1230</v>
      </c>
      <c r="I363" s="4" t="s">
        <v>455</v>
      </c>
      <c r="J363" s="4">
        <v>2021</v>
      </c>
      <c r="K363">
        <v>3</v>
      </c>
      <c r="L363">
        <v>2</v>
      </c>
    </row>
    <row r="364" spans="1:12" ht="14.25">
      <c r="A364" s="3">
        <v>2500700588</v>
      </c>
      <c r="B364" s="3">
        <v>2000032813</v>
      </c>
      <c r="C364" s="3" t="s">
        <v>449</v>
      </c>
      <c r="D364" s="3" t="s">
        <v>28</v>
      </c>
      <c r="E364" s="3" t="s">
        <v>28</v>
      </c>
      <c r="F364" s="3">
        <v>50</v>
      </c>
      <c r="G364" s="3" t="s">
        <v>1231</v>
      </c>
      <c r="H364" s="3" t="s">
        <v>1232</v>
      </c>
      <c r="I364" s="3" t="s">
        <v>1233</v>
      </c>
      <c r="J364" s="3">
        <v>2021</v>
      </c>
      <c r="K364">
        <v>3</v>
      </c>
      <c r="L364">
        <v>2</v>
      </c>
    </row>
    <row r="365" spans="1:12" ht="14.25">
      <c r="A365" s="4">
        <v>2500700588</v>
      </c>
      <c r="B365" s="4">
        <v>2000032820</v>
      </c>
      <c r="C365" s="4" t="s">
        <v>449</v>
      </c>
      <c r="D365" s="4" t="s">
        <v>28</v>
      </c>
      <c r="E365" s="4" t="s">
        <v>28</v>
      </c>
      <c r="F365" s="4">
        <v>50</v>
      </c>
      <c r="G365" s="4" t="s">
        <v>1234</v>
      </c>
      <c r="H365" s="4" t="s">
        <v>1235</v>
      </c>
      <c r="I365" s="4" t="s">
        <v>1236</v>
      </c>
      <c r="J365" s="4">
        <v>2021</v>
      </c>
      <c r="K365">
        <v>3</v>
      </c>
      <c r="L365">
        <v>2</v>
      </c>
    </row>
    <row r="366" spans="1:12" ht="14.25">
      <c r="A366" s="3">
        <v>2500700588</v>
      </c>
      <c r="B366" s="3">
        <v>2000032821</v>
      </c>
      <c r="C366" s="3" t="s">
        <v>449</v>
      </c>
      <c r="D366" s="3" t="s">
        <v>28</v>
      </c>
      <c r="E366" s="3" t="s">
        <v>28</v>
      </c>
      <c r="F366" s="3">
        <v>50</v>
      </c>
      <c r="G366" s="3" t="s">
        <v>1237</v>
      </c>
      <c r="H366" s="3" t="s">
        <v>1238</v>
      </c>
      <c r="I366" s="3" t="s">
        <v>1239</v>
      </c>
      <c r="J366" s="3">
        <v>2021</v>
      </c>
      <c r="K366">
        <v>3</v>
      </c>
      <c r="L366">
        <v>2</v>
      </c>
    </row>
    <row r="367" spans="1:12" ht="14.25">
      <c r="A367" s="4">
        <v>2500700588</v>
      </c>
      <c r="B367" s="4">
        <v>2000032822</v>
      </c>
      <c r="C367" s="4" t="s">
        <v>449</v>
      </c>
      <c r="D367" s="4" t="s">
        <v>28</v>
      </c>
      <c r="E367" s="4" t="s">
        <v>28</v>
      </c>
      <c r="F367" s="4">
        <v>50</v>
      </c>
      <c r="G367" s="4" t="s">
        <v>1240</v>
      </c>
      <c r="H367" s="4" t="s">
        <v>1241</v>
      </c>
      <c r="I367" s="4" t="s">
        <v>1242</v>
      </c>
      <c r="J367" s="4">
        <v>2021</v>
      </c>
      <c r="K367">
        <v>3</v>
      </c>
      <c r="L367">
        <v>2</v>
      </c>
    </row>
    <row r="368" spans="1:12" ht="14.25">
      <c r="A368" s="3">
        <v>2500700588</v>
      </c>
      <c r="B368" s="3">
        <v>2000032823</v>
      </c>
      <c r="C368" s="3" t="s">
        <v>449</v>
      </c>
      <c r="D368" s="3" t="s">
        <v>28</v>
      </c>
      <c r="E368" s="3" t="s">
        <v>28</v>
      </c>
      <c r="F368" s="3">
        <v>50</v>
      </c>
      <c r="G368" s="3" t="s">
        <v>1243</v>
      </c>
      <c r="H368" s="3" t="s">
        <v>1244</v>
      </c>
      <c r="I368" s="3" t="s">
        <v>1245</v>
      </c>
      <c r="J368" s="3">
        <v>2021</v>
      </c>
      <c r="K368">
        <v>3</v>
      </c>
      <c r="L368">
        <v>2</v>
      </c>
    </row>
    <row r="369" spans="1:12" ht="14.25">
      <c r="A369" s="4">
        <v>2500700588</v>
      </c>
      <c r="B369" s="4">
        <v>2000033351</v>
      </c>
      <c r="C369" s="4" t="s">
        <v>449</v>
      </c>
      <c r="D369" s="4" t="s">
        <v>29</v>
      </c>
      <c r="E369" s="4" t="s">
        <v>29</v>
      </c>
      <c r="F369" s="4">
        <v>50</v>
      </c>
      <c r="G369" s="4" t="s">
        <v>1246</v>
      </c>
      <c r="H369" s="4" t="s">
        <v>1247</v>
      </c>
      <c r="I369" s="4" t="s">
        <v>1248</v>
      </c>
      <c r="J369" s="4">
        <v>2021</v>
      </c>
      <c r="K369">
        <v>3</v>
      </c>
      <c r="L369">
        <v>2</v>
      </c>
    </row>
    <row r="370" spans="1:12" ht="14.25">
      <c r="A370" s="3">
        <v>2500700588</v>
      </c>
      <c r="B370" s="3">
        <v>2000033356</v>
      </c>
      <c r="C370" s="3" t="s">
        <v>449</v>
      </c>
      <c r="D370" s="3" t="s">
        <v>29</v>
      </c>
      <c r="E370" s="3" t="s">
        <v>29</v>
      </c>
      <c r="F370" s="3">
        <v>50</v>
      </c>
      <c r="G370" s="3" t="s">
        <v>1249</v>
      </c>
      <c r="H370" s="3" t="s">
        <v>1250</v>
      </c>
      <c r="I370" s="3" t="s">
        <v>1251</v>
      </c>
      <c r="J370" s="3">
        <v>2021</v>
      </c>
      <c r="K370">
        <v>3</v>
      </c>
      <c r="L370">
        <v>2</v>
      </c>
    </row>
    <row r="371" spans="1:12" ht="14.25">
      <c r="A371" s="4">
        <v>2500700588</v>
      </c>
      <c r="B371" s="4">
        <v>2000029544</v>
      </c>
      <c r="C371" s="4" t="s">
        <v>449</v>
      </c>
      <c r="D371" s="4" t="s">
        <v>30</v>
      </c>
      <c r="E371" s="4" t="s">
        <v>30</v>
      </c>
      <c r="F371" s="4">
        <v>50</v>
      </c>
      <c r="G371" s="4" t="s">
        <v>1252</v>
      </c>
      <c r="H371" s="4" t="s">
        <v>1253</v>
      </c>
      <c r="I371" s="4" t="s">
        <v>1254</v>
      </c>
      <c r="J371" s="4">
        <v>2021</v>
      </c>
      <c r="K371">
        <v>3</v>
      </c>
      <c r="L371">
        <v>2</v>
      </c>
    </row>
    <row r="372" spans="1:12" ht="14.25">
      <c r="A372" s="3">
        <v>2500700588</v>
      </c>
      <c r="B372" s="3">
        <v>2000029546</v>
      </c>
      <c r="C372" s="3" t="s">
        <v>449</v>
      </c>
      <c r="D372" s="3" t="s">
        <v>30</v>
      </c>
      <c r="E372" s="3" t="s">
        <v>30</v>
      </c>
      <c r="F372" s="3">
        <v>50</v>
      </c>
      <c r="G372" s="3" t="s">
        <v>1255</v>
      </c>
      <c r="H372" s="3" t="s">
        <v>1256</v>
      </c>
      <c r="I372" s="3" t="s">
        <v>1257</v>
      </c>
      <c r="J372" s="3">
        <v>2021</v>
      </c>
      <c r="K372">
        <v>3</v>
      </c>
      <c r="L372">
        <v>2</v>
      </c>
    </row>
    <row r="373" spans="1:12" ht="14.25">
      <c r="A373" s="4">
        <v>2500700588</v>
      </c>
      <c r="B373" s="4">
        <v>2000029547</v>
      </c>
      <c r="C373" s="4" t="s">
        <v>449</v>
      </c>
      <c r="D373" s="4" t="s">
        <v>30</v>
      </c>
      <c r="E373" s="4" t="s">
        <v>30</v>
      </c>
      <c r="F373" s="4">
        <v>50</v>
      </c>
      <c r="G373" s="4" t="s">
        <v>1258</v>
      </c>
      <c r="H373" s="4" t="s">
        <v>1259</v>
      </c>
      <c r="I373" s="4" t="s">
        <v>1260</v>
      </c>
      <c r="J373" s="4">
        <v>2021</v>
      </c>
      <c r="K373">
        <v>3</v>
      </c>
      <c r="L373">
        <v>2</v>
      </c>
    </row>
    <row r="374" spans="1:12" ht="14.25">
      <c r="A374" s="3">
        <v>2500700615</v>
      </c>
      <c r="B374" s="3">
        <v>2000025881</v>
      </c>
      <c r="C374" s="3" t="s">
        <v>449</v>
      </c>
      <c r="D374" s="3" t="s">
        <v>48</v>
      </c>
      <c r="E374" s="3" t="s">
        <v>48</v>
      </c>
      <c r="F374" s="3">
        <v>50</v>
      </c>
      <c r="G374" s="3" t="s">
        <v>1261</v>
      </c>
      <c r="H374" s="3" t="s">
        <v>1262</v>
      </c>
      <c r="I374" s="3" t="s">
        <v>455</v>
      </c>
      <c r="J374" s="3">
        <v>2021</v>
      </c>
      <c r="K374">
        <v>3</v>
      </c>
      <c r="L374">
        <v>2</v>
      </c>
    </row>
    <row r="375" spans="1:12" ht="14.25">
      <c r="A375" s="4">
        <v>2500700615</v>
      </c>
      <c r="B375" s="4">
        <v>2000030717</v>
      </c>
      <c r="C375" s="4" t="s">
        <v>449</v>
      </c>
      <c r="D375" s="4" t="s">
        <v>20</v>
      </c>
      <c r="E375" s="4" t="s">
        <v>20</v>
      </c>
      <c r="F375" s="4">
        <v>50</v>
      </c>
      <c r="G375" s="4" t="s">
        <v>1263</v>
      </c>
      <c r="H375" s="4" t="s">
        <v>1264</v>
      </c>
      <c r="I375" s="4" t="s">
        <v>455</v>
      </c>
      <c r="J375" s="4">
        <v>2021</v>
      </c>
      <c r="K375">
        <v>3</v>
      </c>
      <c r="L375">
        <v>2</v>
      </c>
    </row>
    <row r="376" spans="1:12" ht="14.25">
      <c r="A376" s="3">
        <v>2500700615</v>
      </c>
      <c r="B376" s="3">
        <v>2000030718</v>
      </c>
      <c r="C376" s="3" t="s">
        <v>449</v>
      </c>
      <c r="D376" s="3" t="s">
        <v>20</v>
      </c>
      <c r="E376" s="3" t="s">
        <v>20</v>
      </c>
      <c r="F376" s="3">
        <v>50</v>
      </c>
      <c r="G376" s="3" t="s">
        <v>1265</v>
      </c>
      <c r="H376" s="3" t="s">
        <v>1266</v>
      </c>
      <c r="I376" s="3" t="s">
        <v>455</v>
      </c>
      <c r="J376" s="3">
        <v>2021</v>
      </c>
      <c r="K376">
        <v>3</v>
      </c>
      <c r="L376">
        <v>2</v>
      </c>
    </row>
    <row r="377" spans="1:12" ht="14.25">
      <c r="A377" s="4">
        <v>2500700615</v>
      </c>
      <c r="B377" s="4">
        <v>2000030719</v>
      </c>
      <c r="C377" s="4" t="s">
        <v>449</v>
      </c>
      <c r="D377" s="4" t="s">
        <v>20</v>
      </c>
      <c r="E377" s="4" t="s">
        <v>20</v>
      </c>
      <c r="F377" s="4">
        <v>50</v>
      </c>
      <c r="G377" s="4" t="s">
        <v>838</v>
      </c>
      <c r="H377" s="4" t="s">
        <v>1267</v>
      </c>
      <c r="I377" s="4" t="s">
        <v>455</v>
      </c>
      <c r="J377" s="4">
        <v>2021</v>
      </c>
      <c r="K377">
        <v>3</v>
      </c>
      <c r="L377">
        <v>2</v>
      </c>
    </row>
    <row r="378" spans="1:12" ht="14.25">
      <c r="A378" s="3">
        <v>2500700615</v>
      </c>
      <c r="B378" s="3">
        <v>2000030747</v>
      </c>
      <c r="C378" s="3" t="s">
        <v>449</v>
      </c>
      <c r="D378" s="3" t="s">
        <v>20</v>
      </c>
      <c r="E378" s="3" t="s">
        <v>20</v>
      </c>
      <c r="F378" s="3">
        <v>50</v>
      </c>
      <c r="G378" s="3" t="s">
        <v>1268</v>
      </c>
      <c r="H378" s="3" t="s">
        <v>1269</v>
      </c>
      <c r="I378" s="3" t="s">
        <v>455</v>
      </c>
      <c r="J378" s="3">
        <v>2021</v>
      </c>
      <c r="K378">
        <v>3</v>
      </c>
      <c r="L378">
        <v>2</v>
      </c>
    </row>
    <row r="379" spans="1:12" ht="14.25">
      <c r="A379" s="4">
        <v>2500700615</v>
      </c>
      <c r="B379" s="4">
        <v>2000031887</v>
      </c>
      <c r="C379" s="4" t="s">
        <v>449</v>
      </c>
      <c r="D379" s="4" t="s">
        <v>25</v>
      </c>
      <c r="E379" s="4" t="s">
        <v>25</v>
      </c>
      <c r="F379" s="4">
        <v>50</v>
      </c>
      <c r="G379" s="4" t="s">
        <v>1270</v>
      </c>
      <c r="H379" s="4" t="s">
        <v>1271</v>
      </c>
      <c r="I379" s="4" t="s">
        <v>455</v>
      </c>
      <c r="J379" s="4">
        <v>2021</v>
      </c>
      <c r="K379">
        <v>3</v>
      </c>
      <c r="L379">
        <v>2</v>
      </c>
    </row>
    <row r="380" spans="1:12" ht="14.25">
      <c r="A380" s="3">
        <v>2500700615</v>
      </c>
      <c r="B380" s="3">
        <v>2000032826</v>
      </c>
      <c r="C380" s="3" t="s">
        <v>449</v>
      </c>
      <c r="D380" s="3" t="s">
        <v>28</v>
      </c>
      <c r="E380" s="3" t="s">
        <v>28</v>
      </c>
      <c r="F380" s="3">
        <v>50</v>
      </c>
      <c r="G380" s="3" t="s">
        <v>1272</v>
      </c>
      <c r="H380" s="3" t="s">
        <v>1273</v>
      </c>
      <c r="I380" s="3" t="s">
        <v>455</v>
      </c>
      <c r="J380" s="3">
        <v>2021</v>
      </c>
      <c r="K380">
        <v>3</v>
      </c>
      <c r="L380">
        <v>2</v>
      </c>
    </row>
    <row r="381" spans="1:12" ht="14.25">
      <c r="A381" s="4">
        <v>2500700615</v>
      </c>
      <c r="B381" s="4">
        <v>2000029539</v>
      </c>
      <c r="C381" s="4" t="s">
        <v>449</v>
      </c>
      <c r="D381" s="4" t="s">
        <v>30</v>
      </c>
      <c r="E381" s="4" t="s">
        <v>30</v>
      </c>
      <c r="F381" s="4">
        <v>50</v>
      </c>
      <c r="G381" s="4" t="s">
        <v>1193</v>
      </c>
      <c r="H381" s="4" t="s">
        <v>1274</v>
      </c>
      <c r="I381" s="4" t="s">
        <v>455</v>
      </c>
      <c r="J381" s="4">
        <v>2021</v>
      </c>
      <c r="K381">
        <v>3</v>
      </c>
      <c r="L381">
        <v>2</v>
      </c>
    </row>
    <row r="382" spans="1:12" ht="14.25">
      <c r="A382" s="3">
        <v>2500700622</v>
      </c>
      <c r="B382" s="3">
        <v>2000030473</v>
      </c>
      <c r="C382" s="3" t="s">
        <v>449</v>
      </c>
      <c r="D382" s="3" t="s">
        <v>28</v>
      </c>
      <c r="E382" s="3" t="s">
        <v>28</v>
      </c>
      <c r="F382" s="3">
        <v>50</v>
      </c>
      <c r="G382" s="3" t="s">
        <v>1275</v>
      </c>
      <c r="H382" s="3" t="s">
        <v>1276</v>
      </c>
      <c r="I382" s="3" t="s">
        <v>1277</v>
      </c>
      <c r="J382" s="3">
        <v>2021</v>
      </c>
      <c r="K382">
        <v>3</v>
      </c>
      <c r="L382">
        <v>2</v>
      </c>
    </row>
    <row r="383" spans="1:12" ht="14.25">
      <c r="A383" s="4">
        <v>2500700622</v>
      </c>
      <c r="B383" s="4">
        <v>2000030474</v>
      </c>
      <c r="C383" s="4" t="s">
        <v>449</v>
      </c>
      <c r="D383" s="4" t="s">
        <v>28</v>
      </c>
      <c r="E383" s="4" t="s">
        <v>28</v>
      </c>
      <c r="F383" s="4">
        <v>50</v>
      </c>
      <c r="G383" s="4" t="s">
        <v>470</v>
      </c>
      <c r="H383" s="4" t="s">
        <v>1278</v>
      </c>
      <c r="I383" s="4" t="s">
        <v>1279</v>
      </c>
      <c r="J383" s="4">
        <v>2021</v>
      </c>
      <c r="K383">
        <v>3</v>
      </c>
      <c r="L383">
        <v>2</v>
      </c>
    </row>
    <row r="384" spans="1:12" ht="14.25">
      <c r="A384" s="3">
        <v>2500700622</v>
      </c>
      <c r="B384" s="3">
        <v>2000033343</v>
      </c>
      <c r="C384" s="3" t="s">
        <v>449</v>
      </c>
      <c r="D384" s="3" t="s">
        <v>29</v>
      </c>
      <c r="E384" s="3" t="s">
        <v>29</v>
      </c>
      <c r="F384" s="3">
        <v>50</v>
      </c>
      <c r="G384" s="3" t="s">
        <v>1280</v>
      </c>
      <c r="H384" s="3" t="s">
        <v>1281</v>
      </c>
      <c r="I384" s="3" t="s">
        <v>1282</v>
      </c>
      <c r="J384" s="3">
        <v>2021</v>
      </c>
      <c r="K384">
        <v>3</v>
      </c>
      <c r="L384">
        <v>2</v>
      </c>
    </row>
    <row r="385" spans="1:12" ht="14.25">
      <c r="A385" s="4">
        <v>2500700622</v>
      </c>
      <c r="B385" s="4">
        <v>2000033344</v>
      </c>
      <c r="C385" s="4" t="s">
        <v>449</v>
      </c>
      <c r="D385" s="4" t="s">
        <v>29</v>
      </c>
      <c r="E385" s="4" t="s">
        <v>29</v>
      </c>
      <c r="F385" s="4">
        <v>50</v>
      </c>
      <c r="G385" s="4" t="s">
        <v>883</v>
      </c>
      <c r="H385" s="4" t="s">
        <v>1283</v>
      </c>
      <c r="I385" s="4" t="s">
        <v>1284</v>
      </c>
      <c r="J385" s="4">
        <v>2021</v>
      </c>
      <c r="K385">
        <v>3</v>
      </c>
      <c r="L385">
        <v>2</v>
      </c>
    </row>
    <row r="386" spans="1:12" ht="14.25">
      <c r="A386" s="3">
        <v>2500700630</v>
      </c>
      <c r="B386" s="3">
        <v>2000031344</v>
      </c>
      <c r="C386" s="3" t="s">
        <v>449</v>
      </c>
      <c r="D386" s="3" t="s">
        <v>23</v>
      </c>
      <c r="E386" s="3" t="s">
        <v>23</v>
      </c>
      <c r="F386" s="3">
        <v>50</v>
      </c>
      <c r="G386" s="3" t="s">
        <v>684</v>
      </c>
      <c r="H386" s="3" t="s">
        <v>1285</v>
      </c>
      <c r="I386" s="3" t="s">
        <v>455</v>
      </c>
      <c r="J386" s="3">
        <v>2021</v>
      </c>
      <c r="K386">
        <v>3</v>
      </c>
      <c r="L386">
        <v>2</v>
      </c>
    </row>
    <row r="387" spans="1:12" ht="14.25">
      <c r="A387" s="4">
        <v>2500700630</v>
      </c>
      <c r="B387" s="4">
        <v>2000031546</v>
      </c>
      <c r="C387" s="4" t="s">
        <v>449</v>
      </c>
      <c r="D387" s="4" t="s">
        <v>24</v>
      </c>
      <c r="E387" s="4" t="s">
        <v>24</v>
      </c>
      <c r="F387" s="4">
        <v>50</v>
      </c>
      <c r="G387" s="4" t="s">
        <v>1137</v>
      </c>
      <c r="H387" s="4" t="s">
        <v>1286</v>
      </c>
      <c r="I387" s="4" t="s">
        <v>455</v>
      </c>
      <c r="J387" s="4">
        <v>2021</v>
      </c>
      <c r="K387">
        <v>3</v>
      </c>
      <c r="L387">
        <v>2</v>
      </c>
    </row>
    <row r="388" spans="1:12" ht="14.25">
      <c r="A388" s="3">
        <v>2500700630</v>
      </c>
      <c r="B388" s="3">
        <v>2000033401</v>
      </c>
      <c r="C388" s="3" t="s">
        <v>449</v>
      </c>
      <c r="D388" s="3" t="s">
        <v>29</v>
      </c>
      <c r="E388" s="3" t="s">
        <v>29</v>
      </c>
      <c r="F388" s="3">
        <v>50</v>
      </c>
      <c r="G388" s="3" t="s">
        <v>1287</v>
      </c>
      <c r="H388" s="3" t="s">
        <v>1288</v>
      </c>
      <c r="I388" s="3" t="s">
        <v>455</v>
      </c>
      <c r="J388" s="3">
        <v>2021</v>
      </c>
      <c r="K388">
        <v>3</v>
      </c>
      <c r="L388">
        <v>2</v>
      </c>
    </row>
    <row r="389" spans="1:12" ht="14.25">
      <c r="A389" s="4">
        <v>2500700630</v>
      </c>
      <c r="B389" s="4">
        <v>2000033804</v>
      </c>
      <c r="C389" s="4" t="s">
        <v>449</v>
      </c>
      <c r="D389" s="4" t="s">
        <v>30</v>
      </c>
      <c r="E389" s="4" t="s">
        <v>30</v>
      </c>
      <c r="F389" s="4">
        <v>50</v>
      </c>
      <c r="G389" s="4" t="s">
        <v>1289</v>
      </c>
      <c r="H389" s="4" t="s">
        <v>1290</v>
      </c>
      <c r="I389" s="4" t="s">
        <v>455</v>
      </c>
      <c r="J389" s="4">
        <v>2021</v>
      </c>
      <c r="K389">
        <v>3</v>
      </c>
      <c r="L389">
        <v>2</v>
      </c>
    </row>
    <row r="390" spans="1:12" ht="14.25">
      <c r="A390" s="3">
        <v>2500700630</v>
      </c>
      <c r="B390" s="3">
        <v>2000029589</v>
      </c>
      <c r="C390" s="3" t="s">
        <v>449</v>
      </c>
      <c r="D390" s="3" t="s">
        <v>30</v>
      </c>
      <c r="E390" s="3" t="s">
        <v>30</v>
      </c>
      <c r="F390" s="3">
        <v>50</v>
      </c>
      <c r="G390" s="3" t="s">
        <v>1291</v>
      </c>
      <c r="H390" s="3" t="s">
        <v>1292</v>
      </c>
      <c r="I390" s="3" t="s">
        <v>1293</v>
      </c>
      <c r="J390" s="3">
        <v>2021</v>
      </c>
      <c r="K390">
        <v>3</v>
      </c>
      <c r="L390">
        <v>2</v>
      </c>
    </row>
    <row r="391" spans="1:12" ht="14.25">
      <c r="A391" s="4">
        <v>2500700630</v>
      </c>
      <c r="B391" s="4">
        <v>2000029582</v>
      </c>
      <c r="C391" s="4" t="s">
        <v>449</v>
      </c>
      <c r="D391" s="4" t="s">
        <v>30</v>
      </c>
      <c r="E391" s="4" t="s">
        <v>30</v>
      </c>
      <c r="F391" s="4">
        <v>50</v>
      </c>
      <c r="G391" s="4" t="s">
        <v>1294</v>
      </c>
      <c r="H391" s="4" t="s">
        <v>1295</v>
      </c>
      <c r="I391" s="4" t="s">
        <v>1296</v>
      </c>
      <c r="J391" s="4">
        <v>2021</v>
      </c>
      <c r="K391">
        <v>3</v>
      </c>
      <c r="L391">
        <v>2</v>
      </c>
    </row>
    <row r="392" spans="1:12" ht="14.25">
      <c r="A392" s="3">
        <v>2500700630</v>
      </c>
      <c r="B392" s="3">
        <v>2000029583</v>
      </c>
      <c r="C392" s="3" t="s">
        <v>449</v>
      </c>
      <c r="D392" s="3" t="s">
        <v>30</v>
      </c>
      <c r="E392" s="3" t="s">
        <v>30</v>
      </c>
      <c r="F392" s="3">
        <v>50</v>
      </c>
      <c r="G392" s="3" t="s">
        <v>475</v>
      </c>
      <c r="H392" s="3" t="s">
        <v>1297</v>
      </c>
      <c r="I392" s="3" t="s">
        <v>1298</v>
      </c>
      <c r="J392" s="3">
        <v>2021</v>
      </c>
      <c r="K392">
        <v>3</v>
      </c>
      <c r="L392">
        <v>2</v>
      </c>
    </row>
    <row r="393" spans="1:12" ht="14.25">
      <c r="A393" s="4">
        <v>2500700630</v>
      </c>
      <c r="B393" s="4">
        <v>2000029584</v>
      </c>
      <c r="C393" s="4" t="s">
        <v>449</v>
      </c>
      <c r="D393" s="4" t="s">
        <v>30</v>
      </c>
      <c r="E393" s="4" t="s">
        <v>30</v>
      </c>
      <c r="F393" s="4">
        <v>50</v>
      </c>
      <c r="G393" s="4" t="s">
        <v>1299</v>
      </c>
      <c r="H393" s="4" t="s">
        <v>1300</v>
      </c>
      <c r="I393" s="4" t="s">
        <v>1301</v>
      </c>
      <c r="J393" s="4">
        <v>2021</v>
      </c>
      <c r="K393">
        <v>3</v>
      </c>
      <c r="L393">
        <v>2</v>
      </c>
    </row>
    <row r="394" spans="1:12" ht="14.25">
      <c r="A394" s="3">
        <v>2500700630</v>
      </c>
      <c r="B394" s="3">
        <v>2000029585</v>
      </c>
      <c r="C394" s="3" t="s">
        <v>449</v>
      </c>
      <c r="D394" s="3" t="s">
        <v>30</v>
      </c>
      <c r="E394" s="3" t="s">
        <v>30</v>
      </c>
      <c r="F394" s="3">
        <v>50</v>
      </c>
      <c r="G394" s="3" t="s">
        <v>1302</v>
      </c>
      <c r="H394" s="3" t="s">
        <v>1303</v>
      </c>
      <c r="I394" s="3" t="s">
        <v>1304</v>
      </c>
      <c r="J394" s="3">
        <v>2021</v>
      </c>
      <c r="K394">
        <v>3</v>
      </c>
      <c r="L394">
        <v>2</v>
      </c>
    </row>
    <row r="395" spans="1:12" ht="14.25">
      <c r="A395" s="4">
        <v>2500700630</v>
      </c>
      <c r="B395" s="4">
        <v>2000029586</v>
      </c>
      <c r="C395" s="4" t="s">
        <v>449</v>
      </c>
      <c r="D395" s="4" t="s">
        <v>30</v>
      </c>
      <c r="E395" s="4" t="s">
        <v>30</v>
      </c>
      <c r="F395" s="4">
        <v>50</v>
      </c>
      <c r="G395" s="4" t="s">
        <v>456</v>
      </c>
      <c r="H395" s="4" t="s">
        <v>1305</v>
      </c>
      <c r="I395" s="4" t="s">
        <v>1306</v>
      </c>
      <c r="J395" s="4">
        <v>2021</v>
      </c>
      <c r="K395">
        <v>3</v>
      </c>
      <c r="L395">
        <v>2</v>
      </c>
    </row>
    <row r="396" spans="1:12" ht="14.25">
      <c r="A396" s="3">
        <v>2500700630</v>
      </c>
      <c r="B396" s="3">
        <v>2000029587</v>
      </c>
      <c r="C396" s="3" t="s">
        <v>449</v>
      </c>
      <c r="D396" s="3" t="s">
        <v>30</v>
      </c>
      <c r="E396" s="3" t="s">
        <v>30</v>
      </c>
      <c r="F396" s="3">
        <v>50</v>
      </c>
      <c r="G396" s="3" t="s">
        <v>1307</v>
      </c>
      <c r="H396" s="3" t="s">
        <v>1308</v>
      </c>
      <c r="I396" s="3" t="s">
        <v>1309</v>
      </c>
      <c r="J396" s="3">
        <v>2021</v>
      </c>
      <c r="K396">
        <v>3</v>
      </c>
      <c r="L396">
        <v>2</v>
      </c>
    </row>
    <row r="397" spans="1:12" ht="14.25">
      <c r="A397" s="4">
        <v>2500700630</v>
      </c>
      <c r="B397" s="4">
        <v>2000029588</v>
      </c>
      <c r="C397" s="4" t="s">
        <v>449</v>
      </c>
      <c r="D397" s="4" t="s">
        <v>30</v>
      </c>
      <c r="E397" s="4" t="s">
        <v>30</v>
      </c>
      <c r="F397" s="4">
        <v>50</v>
      </c>
      <c r="G397" s="4" t="s">
        <v>1310</v>
      </c>
      <c r="H397" s="4" t="s">
        <v>1311</v>
      </c>
      <c r="I397" s="4" t="s">
        <v>1312</v>
      </c>
      <c r="J397" s="4">
        <v>2021</v>
      </c>
      <c r="K397">
        <v>3</v>
      </c>
      <c r="L397">
        <v>2</v>
      </c>
    </row>
    <row r="398" spans="1:12" ht="14.25">
      <c r="A398" s="3">
        <v>2500700630</v>
      </c>
      <c r="B398" s="3">
        <v>2000029590</v>
      </c>
      <c r="C398" s="3" t="s">
        <v>449</v>
      </c>
      <c r="D398" s="3" t="s">
        <v>30</v>
      </c>
      <c r="E398" s="3" t="s">
        <v>30</v>
      </c>
      <c r="F398" s="3">
        <v>50</v>
      </c>
      <c r="G398" s="3" t="s">
        <v>470</v>
      </c>
      <c r="H398" s="3" t="s">
        <v>1313</v>
      </c>
      <c r="I398" s="3" t="s">
        <v>1314</v>
      </c>
      <c r="J398" s="3">
        <v>2021</v>
      </c>
      <c r="K398">
        <v>3</v>
      </c>
      <c r="L398">
        <v>2</v>
      </c>
    </row>
    <row r="399" spans="1:12" ht="14.25">
      <c r="A399" s="4">
        <v>2500700630</v>
      </c>
      <c r="B399" s="4">
        <v>2000029596</v>
      </c>
      <c r="C399" s="4" t="s">
        <v>449</v>
      </c>
      <c r="D399" s="4" t="s">
        <v>30</v>
      </c>
      <c r="E399" s="4" t="s">
        <v>30</v>
      </c>
      <c r="F399" s="4">
        <v>50</v>
      </c>
      <c r="G399" s="4" t="s">
        <v>1002</v>
      </c>
      <c r="H399" s="4" t="s">
        <v>1315</v>
      </c>
      <c r="I399" s="4" t="s">
        <v>455</v>
      </c>
      <c r="J399" s="4">
        <v>2021</v>
      </c>
      <c r="K399">
        <v>3</v>
      </c>
      <c r="L399">
        <v>2</v>
      </c>
    </row>
    <row r="400" spans="1:12" ht="14.25">
      <c r="A400" s="3">
        <v>2500700630</v>
      </c>
      <c r="B400" s="3">
        <v>2000029597</v>
      </c>
      <c r="C400" s="3" t="s">
        <v>449</v>
      </c>
      <c r="D400" s="3" t="s">
        <v>30</v>
      </c>
      <c r="E400" s="3" t="s">
        <v>30</v>
      </c>
      <c r="F400" s="3">
        <v>50</v>
      </c>
      <c r="G400" s="3" t="s">
        <v>1316</v>
      </c>
      <c r="H400" s="3" t="s">
        <v>1317</v>
      </c>
      <c r="I400" s="3" t="s">
        <v>1318</v>
      </c>
      <c r="J400" s="3">
        <v>2021</v>
      </c>
      <c r="K400">
        <v>3</v>
      </c>
      <c r="L400">
        <v>2</v>
      </c>
    </row>
    <row r="401" spans="1:12" ht="14.25">
      <c r="A401" s="4">
        <v>2500700630</v>
      </c>
      <c r="B401" s="4">
        <v>2000029598</v>
      </c>
      <c r="C401" s="4" t="s">
        <v>449</v>
      </c>
      <c r="D401" s="4" t="s">
        <v>30</v>
      </c>
      <c r="E401" s="4" t="s">
        <v>30</v>
      </c>
      <c r="F401" s="4">
        <v>50</v>
      </c>
      <c r="G401" s="4" t="s">
        <v>1319</v>
      </c>
      <c r="H401" s="4" t="s">
        <v>1320</v>
      </c>
      <c r="I401" s="4" t="s">
        <v>1321</v>
      </c>
      <c r="J401" s="4">
        <v>2021</v>
      </c>
      <c r="K401">
        <v>3</v>
      </c>
      <c r="L401">
        <v>2</v>
      </c>
    </row>
    <row r="402" spans="1:12" ht="14.25">
      <c r="A402" s="3">
        <v>2500700630</v>
      </c>
      <c r="B402" s="3">
        <v>2000029599</v>
      </c>
      <c r="C402" s="3" t="s">
        <v>449</v>
      </c>
      <c r="D402" s="3" t="s">
        <v>30</v>
      </c>
      <c r="E402" s="3" t="s">
        <v>30</v>
      </c>
      <c r="F402" s="3">
        <v>50</v>
      </c>
      <c r="G402" s="3" t="s">
        <v>562</v>
      </c>
      <c r="H402" s="3" t="s">
        <v>1322</v>
      </c>
      <c r="I402" s="3" t="s">
        <v>1323</v>
      </c>
      <c r="J402" s="3">
        <v>2021</v>
      </c>
      <c r="K402">
        <v>3</v>
      </c>
      <c r="L402">
        <v>2</v>
      </c>
    </row>
    <row r="403" spans="1:12" ht="14.25">
      <c r="A403" s="4">
        <v>2500700630</v>
      </c>
      <c r="B403" s="4">
        <v>2000029600</v>
      </c>
      <c r="C403" s="4" t="s">
        <v>449</v>
      </c>
      <c r="D403" s="4" t="s">
        <v>30</v>
      </c>
      <c r="E403" s="4" t="s">
        <v>30</v>
      </c>
      <c r="F403" s="4">
        <v>50</v>
      </c>
      <c r="G403" s="4" t="s">
        <v>1324</v>
      </c>
      <c r="H403" s="4" t="s">
        <v>1325</v>
      </c>
      <c r="I403" s="4" t="s">
        <v>1326</v>
      </c>
      <c r="J403" s="4">
        <v>2021</v>
      </c>
      <c r="K403">
        <v>3</v>
      </c>
      <c r="L403">
        <v>2</v>
      </c>
    </row>
    <row r="404" spans="1:12" ht="14.25">
      <c r="A404" s="3">
        <v>2500700630</v>
      </c>
      <c r="B404" s="3">
        <v>2000033801</v>
      </c>
      <c r="C404" s="3" t="s">
        <v>449</v>
      </c>
      <c r="D404" s="3" t="s">
        <v>30</v>
      </c>
      <c r="E404" s="3" t="s">
        <v>30</v>
      </c>
      <c r="F404" s="3">
        <v>50</v>
      </c>
      <c r="G404" s="3" t="s">
        <v>1327</v>
      </c>
      <c r="H404" s="3" t="s">
        <v>1328</v>
      </c>
      <c r="I404" s="3" t="s">
        <v>1329</v>
      </c>
      <c r="J404" s="3">
        <v>2021</v>
      </c>
      <c r="K404">
        <v>3</v>
      </c>
      <c r="L404">
        <v>2</v>
      </c>
    </row>
    <row r="405" spans="1:12" ht="14.25">
      <c r="A405" s="4">
        <v>2500700630</v>
      </c>
      <c r="B405" s="4">
        <v>2000033802</v>
      </c>
      <c r="C405" s="4" t="s">
        <v>449</v>
      </c>
      <c r="D405" s="4" t="s">
        <v>30</v>
      </c>
      <c r="E405" s="4" t="s">
        <v>30</v>
      </c>
      <c r="F405" s="4">
        <v>50</v>
      </c>
      <c r="G405" s="4" t="s">
        <v>793</v>
      </c>
      <c r="H405" s="4" t="s">
        <v>1330</v>
      </c>
      <c r="I405" s="4" t="s">
        <v>455</v>
      </c>
      <c r="J405" s="4">
        <v>2021</v>
      </c>
      <c r="K405">
        <v>3</v>
      </c>
      <c r="L405">
        <v>2</v>
      </c>
    </row>
    <row r="406" spans="1:12" ht="14.25">
      <c r="A406" s="3">
        <v>2500700630</v>
      </c>
      <c r="B406" s="3">
        <v>2000033803</v>
      </c>
      <c r="C406" s="3" t="s">
        <v>449</v>
      </c>
      <c r="D406" s="3" t="s">
        <v>30</v>
      </c>
      <c r="E406" s="3" t="s">
        <v>30</v>
      </c>
      <c r="F406" s="3">
        <v>50</v>
      </c>
      <c r="G406" s="3" t="s">
        <v>1331</v>
      </c>
      <c r="H406" s="3" t="s">
        <v>1332</v>
      </c>
      <c r="I406" s="3" t="s">
        <v>455</v>
      </c>
      <c r="J406" s="3">
        <v>2021</v>
      </c>
      <c r="K406">
        <v>3</v>
      </c>
      <c r="L406">
        <v>2</v>
      </c>
    </row>
    <row r="407" spans="1:12" ht="14.25">
      <c r="A407" s="4">
        <v>2500700630</v>
      </c>
      <c r="B407" s="4">
        <v>2000029592</v>
      </c>
      <c r="C407" s="4" t="s">
        <v>449</v>
      </c>
      <c r="D407" s="4" t="s">
        <v>30</v>
      </c>
      <c r="E407" s="4" t="s">
        <v>30</v>
      </c>
      <c r="F407" s="4">
        <v>50</v>
      </c>
      <c r="G407" s="4" t="s">
        <v>1333</v>
      </c>
      <c r="H407" s="4" t="s">
        <v>1334</v>
      </c>
      <c r="I407" s="4" t="s">
        <v>1335</v>
      </c>
      <c r="J407" s="4">
        <v>2021</v>
      </c>
      <c r="K407">
        <v>3</v>
      </c>
      <c r="L407">
        <v>2</v>
      </c>
    </row>
    <row r="408" spans="1:12" ht="14.25">
      <c r="A408" s="3">
        <v>2500700630</v>
      </c>
      <c r="B408" s="3">
        <v>2000029593</v>
      </c>
      <c r="C408" s="3" t="s">
        <v>449</v>
      </c>
      <c r="D408" s="3" t="s">
        <v>30</v>
      </c>
      <c r="E408" s="3" t="s">
        <v>30</v>
      </c>
      <c r="F408" s="3">
        <v>50</v>
      </c>
      <c r="G408" s="3" t="s">
        <v>1336</v>
      </c>
      <c r="H408" s="3" t="s">
        <v>1337</v>
      </c>
      <c r="I408" s="3" t="s">
        <v>1338</v>
      </c>
      <c r="J408" s="3">
        <v>2021</v>
      </c>
      <c r="K408">
        <v>3</v>
      </c>
      <c r="L408">
        <v>2</v>
      </c>
    </row>
    <row r="409" spans="1:12" ht="14.25">
      <c r="A409" s="4">
        <v>2500700630</v>
      </c>
      <c r="B409" s="4">
        <v>2000029594</v>
      </c>
      <c r="C409" s="4" t="s">
        <v>449</v>
      </c>
      <c r="D409" s="4" t="s">
        <v>30</v>
      </c>
      <c r="E409" s="4" t="s">
        <v>30</v>
      </c>
      <c r="F409" s="4">
        <v>50</v>
      </c>
      <c r="G409" s="4" t="s">
        <v>1339</v>
      </c>
      <c r="H409" s="4" t="s">
        <v>1340</v>
      </c>
      <c r="I409" s="4" t="s">
        <v>1341</v>
      </c>
      <c r="J409" s="4">
        <v>2021</v>
      </c>
      <c r="K409">
        <v>3</v>
      </c>
      <c r="L409">
        <v>2</v>
      </c>
    </row>
    <row r="410" spans="1:12" ht="14.25">
      <c r="A410" s="3">
        <v>2500700630</v>
      </c>
      <c r="B410" s="3">
        <v>2000029595</v>
      </c>
      <c r="C410" s="3" t="s">
        <v>449</v>
      </c>
      <c r="D410" s="3" t="s">
        <v>30</v>
      </c>
      <c r="E410" s="3" t="s">
        <v>30</v>
      </c>
      <c r="F410" s="3">
        <v>50</v>
      </c>
      <c r="G410" s="3" t="s">
        <v>1342</v>
      </c>
      <c r="H410" s="3" t="s">
        <v>1343</v>
      </c>
      <c r="I410" s="3" t="s">
        <v>1344</v>
      </c>
      <c r="J410" s="3">
        <v>2021</v>
      </c>
      <c r="K410">
        <v>3</v>
      </c>
      <c r="L410">
        <v>2</v>
      </c>
    </row>
    <row r="411" spans="1:12" ht="14.25">
      <c r="A411" s="4">
        <v>2500700630</v>
      </c>
      <c r="B411" s="4">
        <v>2000029591</v>
      </c>
      <c r="C411" s="4" t="s">
        <v>449</v>
      </c>
      <c r="D411" s="4" t="s">
        <v>30</v>
      </c>
      <c r="E411" s="4" t="s">
        <v>30</v>
      </c>
      <c r="F411" s="4">
        <v>50</v>
      </c>
      <c r="G411" s="4" t="s">
        <v>919</v>
      </c>
      <c r="H411" s="4" t="s">
        <v>1345</v>
      </c>
      <c r="I411" s="4" t="s">
        <v>455</v>
      </c>
      <c r="J411" s="4">
        <v>2021</v>
      </c>
      <c r="K411">
        <v>3</v>
      </c>
      <c r="L411">
        <v>2</v>
      </c>
    </row>
    <row r="412" spans="1:12" ht="14.25">
      <c r="A412" s="3">
        <v>2500700630</v>
      </c>
      <c r="B412" s="3">
        <v>2000029580</v>
      </c>
      <c r="C412" s="3" t="s">
        <v>449</v>
      </c>
      <c r="D412" s="3" t="s">
        <v>30</v>
      </c>
      <c r="E412" s="3" t="s">
        <v>30</v>
      </c>
      <c r="F412" s="3">
        <v>50</v>
      </c>
      <c r="G412" s="3" t="s">
        <v>1346</v>
      </c>
      <c r="H412" s="3" t="s">
        <v>1347</v>
      </c>
      <c r="I412" s="3" t="s">
        <v>1348</v>
      </c>
      <c r="J412" s="3">
        <v>2021</v>
      </c>
      <c r="K412">
        <v>3</v>
      </c>
      <c r="L412">
        <v>2</v>
      </c>
    </row>
    <row r="413" spans="1:12" ht="14.25">
      <c r="A413" s="4">
        <v>2500700630</v>
      </c>
      <c r="B413" s="4">
        <v>2000029581</v>
      </c>
      <c r="C413" s="4" t="s">
        <v>449</v>
      </c>
      <c r="D413" s="4" t="s">
        <v>30</v>
      </c>
      <c r="E413" s="4" t="s">
        <v>30</v>
      </c>
      <c r="F413" s="4">
        <v>50</v>
      </c>
      <c r="G413" s="4" t="s">
        <v>1349</v>
      </c>
      <c r="H413" s="4" t="s">
        <v>1350</v>
      </c>
      <c r="I413" s="4" t="s">
        <v>1351</v>
      </c>
      <c r="J413" s="4">
        <v>2021</v>
      </c>
      <c r="K413">
        <v>3</v>
      </c>
      <c r="L413">
        <v>2</v>
      </c>
    </row>
    <row r="414" spans="1:12" ht="14.25">
      <c r="A414" s="3">
        <v>2500700645</v>
      </c>
      <c r="B414" s="3">
        <v>1300023596</v>
      </c>
      <c r="C414" s="3" t="s">
        <v>851</v>
      </c>
      <c r="D414" s="3" t="s">
        <v>25</v>
      </c>
      <c r="E414" s="3" t="s">
        <v>25</v>
      </c>
      <c r="F414" s="3">
        <v>40</v>
      </c>
      <c r="G414" s="3" t="s">
        <v>1352</v>
      </c>
      <c r="H414" s="3" t="s">
        <v>1353</v>
      </c>
      <c r="I414" s="3" t="s">
        <v>1354</v>
      </c>
      <c r="J414" s="3">
        <v>2021</v>
      </c>
      <c r="K414">
        <v>3</v>
      </c>
      <c r="L414">
        <v>2</v>
      </c>
    </row>
    <row r="415" spans="1:12" ht="14.25">
      <c r="A415" s="4">
        <v>2500700645</v>
      </c>
      <c r="B415" s="4">
        <v>1300032076</v>
      </c>
      <c r="C415" s="4" t="s">
        <v>851</v>
      </c>
      <c r="D415" s="4" t="s">
        <v>25</v>
      </c>
      <c r="E415" s="4" t="s">
        <v>25</v>
      </c>
      <c r="F415" s="4">
        <v>40</v>
      </c>
      <c r="G415" s="4" t="s">
        <v>1355</v>
      </c>
      <c r="H415" s="4" t="s">
        <v>1353</v>
      </c>
      <c r="I415" s="4" t="s">
        <v>1354</v>
      </c>
      <c r="J415" s="4">
        <v>2021</v>
      </c>
      <c r="K415">
        <v>3</v>
      </c>
      <c r="L415">
        <v>2</v>
      </c>
    </row>
    <row r="416" spans="1:12" ht="14.25">
      <c r="A416" s="3">
        <v>2500700645</v>
      </c>
      <c r="B416" s="3">
        <v>1300031746</v>
      </c>
      <c r="C416" s="3" t="s">
        <v>851</v>
      </c>
      <c r="D416" s="3" t="s">
        <v>25</v>
      </c>
      <c r="E416" s="3" t="s">
        <v>25</v>
      </c>
      <c r="F416" s="3">
        <v>40</v>
      </c>
      <c r="G416" s="3" t="s">
        <v>1356</v>
      </c>
      <c r="H416" s="3" t="s">
        <v>1353</v>
      </c>
      <c r="I416" s="3" t="s">
        <v>1354</v>
      </c>
      <c r="J416" s="3">
        <v>2021</v>
      </c>
      <c r="K416">
        <v>3</v>
      </c>
      <c r="L416">
        <v>2</v>
      </c>
    </row>
    <row r="417" spans="1:12" ht="14.25">
      <c r="A417" s="4">
        <v>2500700645</v>
      </c>
      <c r="B417" s="4">
        <v>1300032077</v>
      </c>
      <c r="C417" s="4" t="s">
        <v>851</v>
      </c>
      <c r="D417" s="4" t="s">
        <v>25</v>
      </c>
      <c r="E417" s="4" t="s">
        <v>25</v>
      </c>
      <c r="F417" s="4">
        <v>40</v>
      </c>
      <c r="G417" s="4" t="s">
        <v>1357</v>
      </c>
      <c r="H417" s="4" t="s">
        <v>1353</v>
      </c>
      <c r="I417" s="4" t="s">
        <v>1354</v>
      </c>
      <c r="J417" s="4">
        <v>2021</v>
      </c>
      <c r="K417">
        <v>3</v>
      </c>
      <c r="L417">
        <v>2</v>
      </c>
    </row>
    <row r="418" spans="1:12" ht="14.25">
      <c r="A418" s="3">
        <v>2500700645</v>
      </c>
      <c r="B418" s="3">
        <v>1300031747</v>
      </c>
      <c r="C418" s="3" t="s">
        <v>851</v>
      </c>
      <c r="D418" s="3" t="s">
        <v>25</v>
      </c>
      <c r="E418" s="3" t="s">
        <v>25</v>
      </c>
      <c r="F418" s="3">
        <v>40</v>
      </c>
      <c r="G418" s="3" t="s">
        <v>1358</v>
      </c>
      <c r="H418" s="3" t="s">
        <v>1353</v>
      </c>
      <c r="I418" s="3" t="s">
        <v>1354</v>
      </c>
      <c r="J418" s="3">
        <v>2021</v>
      </c>
      <c r="K418">
        <v>3</v>
      </c>
      <c r="L418">
        <v>2</v>
      </c>
    </row>
    <row r="419" spans="1:12" ht="14.25">
      <c r="A419" s="4">
        <v>2500700645</v>
      </c>
      <c r="B419" s="4">
        <v>1300031748</v>
      </c>
      <c r="C419" s="4" t="s">
        <v>851</v>
      </c>
      <c r="D419" s="4" t="s">
        <v>25</v>
      </c>
      <c r="E419" s="4" t="s">
        <v>25</v>
      </c>
      <c r="F419" s="4">
        <v>40</v>
      </c>
      <c r="G419" s="4" t="s">
        <v>1359</v>
      </c>
      <c r="H419" s="4" t="s">
        <v>1353</v>
      </c>
      <c r="I419" s="4" t="s">
        <v>1354</v>
      </c>
      <c r="J419" s="4">
        <v>2021</v>
      </c>
      <c r="K419">
        <v>3</v>
      </c>
      <c r="L419">
        <v>2</v>
      </c>
    </row>
    <row r="420" spans="1:12" ht="14.25">
      <c r="A420" s="3">
        <v>2500700645</v>
      </c>
      <c r="B420" s="3">
        <v>1200031861</v>
      </c>
      <c r="C420" s="3" t="s">
        <v>485</v>
      </c>
      <c r="D420" s="3" t="s">
        <v>25</v>
      </c>
      <c r="E420" s="3" t="s">
        <v>25</v>
      </c>
      <c r="F420" s="3">
        <v>40</v>
      </c>
      <c r="G420" s="3" t="s">
        <v>1360</v>
      </c>
      <c r="H420" s="3" t="s">
        <v>1353</v>
      </c>
      <c r="I420" s="3" t="s">
        <v>1354</v>
      </c>
      <c r="J420" s="3">
        <v>2021</v>
      </c>
      <c r="K420">
        <v>3</v>
      </c>
      <c r="L420">
        <v>2</v>
      </c>
    </row>
    <row r="421" spans="1:12" ht="14.25">
      <c r="A421" s="4">
        <v>2500700645</v>
      </c>
      <c r="B421" s="4">
        <v>1200031536</v>
      </c>
      <c r="C421" s="4" t="s">
        <v>485</v>
      </c>
      <c r="D421" s="4" t="s">
        <v>25</v>
      </c>
      <c r="E421" s="4" t="s">
        <v>25</v>
      </c>
      <c r="F421" s="4">
        <v>40</v>
      </c>
      <c r="G421" s="4" t="s">
        <v>1361</v>
      </c>
      <c r="H421" s="4" t="s">
        <v>1353</v>
      </c>
      <c r="I421" s="4" t="s">
        <v>1354</v>
      </c>
      <c r="J421" s="4">
        <v>2021</v>
      </c>
      <c r="K421">
        <v>3</v>
      </c>
      <c r="L421">
        <v>2</v>
      </c>
    </row>
    <row r="422" spans="1:12" ht="14.25">
      <c r="A422" s="3">
        <v>2500700645</v>
      </c>
      <c r="B422" s="3">
        <v>2000025397</v>
      </c>
      <c r="C422" s="3" t="s">
        <v>449</v>
      </c>
      <c r="D422" s="3" t="s">
        <v>26</v>
      </c>
      <c r="E422" s="3" t="s">
        <v>26</v>
      </c>
      <c r="F422" s="3">
        <v>50</v>
      </c>
      <c r="G422" s="3" t="s">
        <v>1362</v>
      </c>
      <c r="H422" s="3" t="s">
        <v>1363</v>
      </c>
      <c r="I422" s="3" t="s">
        <v>452</v>
      </c>
      <c r="J422" s="3">
        <v>2021</v>
      </c>
      <c r="K422">
        <v>3</v>
      </c>
      <c r="L422">
        <v>2</v>
      </c>
    </row>
    <row r="423" spans="1:12" ht="14.25">
      <c r="A423" s="4">
        <v>2500700645</v>
      </c>
      <c r="B423" s="4">
        <v>2000025397</v>
      </c>
      <c r="C423" s="4" t="s">
        <v>449</v>
      </c>
      <c r="D423" s="4" t="s">
        <v>26</v>
      </c>
      <c r="E423" s="4" t="s">
        <v>26</v>
      </c>
      <c r="F423" s="4">
        <v>50</v>
      </c>
      <c r="G423" s="4" t="s">
        <v>1364</v>
      </c>
      <c r="H423" s="4" t="s">
        <v>1363</v>
      </c>
      <c r="I423" s="4" t="s">
        <v>452</v>
      </c>
      <c r="J423" s="4">
        <v>2021</v>
      </c>
      <c r="K423">
        <v>3</v>
      </c>
      <c r="L423">
        <v>2</v>
      </c>
    </row>
    <row r="424" spans="1:12" ht="14.25">
      <c r="A424" s="3">
        <v>2500700645</v>
      </c>
      <c r="B424" s="3">
        <v>2000025395</v>
      </c>
      <c r="C424" s="3" t="s">
        <v>449</v>
      </c>
      <c r="D424" s="3" t="s">
        <v>26</v>
      </c>
      <c r="E424" s="3" t="s">
        <v>26</v>
      </c>
      <c r="F424" s="3">
        <v>50</v>
      </c>
      <c r="G424" s="3" t="s">
        <v>1365</v>
      </c>
      <c r="H424" s="3" t="s">
        <v>1353</v>
      </c>
      <c r="I424" s="3" t="s">
        <v>1366</v>
      </c>
      <c r="J424" s="3">
        <v>2021</v>
      </c>
      <c r="K424">
        <v>3</v>
      </c>
      <c r="L424">
        <v>2</v>
      </c>
    </row>
    <row r="425" spans="1:12" ht="14.25">
      <c r="A425" s="4">
        <v>2500700645</v>
      </c>
      <c r="B425" s="4">
        <v>2000025395</v>
      </c>
      <c r="C425" s="4" t="s">
        <v>449</v>
      </c>
      <c r="D425" s="4" t="s">
        <v>26</v>
      </c>
      <c r="E425" s="4" t="s">
        <v>26</v>
      </c>
      <c r="F425" s="4">
        <v>50</v>
      </c>
      <c r="G425" s="4" t="s">
        <v>1367</v>
      </c>
      <c r="H425" s="4" t="s">
        <v>1353</v>
      </c>
      <c r="I425" s="4" t="s">
        <v>1366</v>
      </c>
      <c r="J425" s="4">
        <v>2021</v>
      </c>
      <c r="K425">
        <v>3</v>
      </c>
      <c r="L425">
        <v>2</v>
      </c>
    </row>
    <row r="426" spans="1:12" ht="14.25">
      <c r="A426" s="3">
        <v>2500700645</v>
      </c>
      <c r="B426" s="3">
        <v>2000029567</v>
      </c>
      <c r="C426" s="3" t="s">
        <v>449</v>
      </c>
      <c r="D426" s="3" t="s">
        <v>30</v>
      </c>
      <c r="E426" s="3" t="s">
        <v>30</v>
      </c>
      <c r="F426" s="3">
        <v>50</v>
      </c>
      <c r="G426" s="3" t="s">
        <v>1368</v>
      </c>
      <c r="H426" s="3" t="s">
        <v>1369</v>
      </c>
      <c r="I426" s="3" t="s">
        <v>452</v>
      </c>
      <c r="J426" s="3">
        <v>2021</v>
      </c>
      <c r="K426">
        <v>3</v>
      </c>
      <c r="L426">
        <v>2</v>
      </c>
    </row>
    <row r="427" spans="1:12" ht="14.25">
      <c r="A427" s="4">
        <v>2500700645</v>
      </c>
      <c r="B427" s="4">
        <v>2000029567</v>
      </c>
      <c r="C427" s="4" t="s">
        <v>449</v>
      </c>
      <c r="D427" s="4" t="s">
        <v>30</v>
      </c>
      <c r="E427" s="4" t="s">
        <v>30</v>
      </c>
      <c r="F427" s="4">
        <v>50</v>
      </c>
      <c r="G427" s="4" t="s">
        <v>1370</v>
      </c>
      <c r="H427" s="4" t="s">
        <v>1369</v>
      </c>
      <c r="I427" s="4" t="s">
        <v>452</v>
      </c>
      <c r="J427" s="4">
        <v>2021</v>
      </c>
      <c r="K427">
        <v>3</v>
      </c>
      <c r="L427">
        <v>2</v>
      </c>
    </row>
    <row r="428" spans="1:12" ht="14.25">
      <c r="A428" s="3">
        <v>2500700649</v>
      </c>
      <c r="B428" s="3">
        <v>2000029564</v>
      </c>
      <c r="C428" s="3" t="s">
        <v>449</v>
      </c>
      <c r="D428" s="3" t="s">
        <v>30</v>
      </c>
      <c r="E428" s="3" t="s">
        <v>30</v>
      </c>
      <c r="F428" s="3">
        <v>50</v>
      </c>
      <c r="G428" s="3" t="s">
        <v>1371</v>
      </c>
      <c r="H428" s="3" t="s">
        <v>1372</v>
      </c>
      <c r="I428" s="3" t="s">
        <v>1373</v>
      </c>
      <c r="J428" s="3">
        <v>2021</v>
      </c>
      <c r="K428">
        <v>3</v>
      </c>
      <c r="L428">
        <v>2</v>
      </c>
    </row>
    <row r="429" spans="1:12" ht="14.25">
      <c r="A429" s="4">
        <v>2500700649</v>
      </c>
      <c r="B429" s="4">
        <v>2000029564</v>
      </c>
      <c r="C429" s="4" t="s">
        <v>449</v>
      </c>
      <c r="D429" s="4" t="s">
        <v>30</v>
      </c>
      <c r="E429" s="4" t="s">
        <v>30</v>
      </c>
      <c r="F429" s="4">
        <v>50</v>
      </c>
      <c r="G429" s="4" t="s">
        <v>1374</v>
      </c>
      <c r="H429" s="4" t="s">
        <v>1372</v>
      </c>
      <c r="I429" s="4" t="s">
        <v>1373</v>
      </c>
      <c r="J429" s="4">
        <v>2021</v>
      </c>
      <c r="K429">
        <v>3</v>
      </c>
      <c r="L429">
        <v>2</v>
      </c>
    </row>
    <row r="430" spans="1:12" ht="14.25">
      <c r="A430" s="3">
        <v>2500700649</v>
      </c>
      <c r="B430" s="3">
        <v>2000029565</v>
      </c>
      <c r="C430" s="3" t="s">
        <v>449</v>
      </c>
      <c r="D430" s="3" t="s">
        <v>30</v>
      </c>
      <c r="E430" s="3" t="s">
        <v>30</v>
      </c>
      <c r="F430" s="3">
        <v>50</v>
      </c>
      <c r="G430" s="3" t="s">
        <v>1375</v>
      </c>
      <c r="H430" s="3" t="s">
        <v>1376</v>
      </c>
      <c r="I430" s="3" t="s">
        <v>1377</v>
      </c>
      <c r="J430" s="3">
        <v>2021</v>
      </c>
      <c r="K430">
        <v>3</v>
      </c>
      <c r="L430">
        <v>2</v>
      </c>
    </row>
    <row r="431" spans="1:12" ht="14.25">
      <c r="A431" s="4">
        <v>2500700649</v>
      </c>
      <c r="B431" s="4">
        <v>2000029566</v>
      </c>
      <c r="C431" s="4" t="s">
        <v>449</v>
      </c>
      <c r="D431" s="4" t="s">
        <v>30</v>
      </c>
      <c r="E431" s="4" t="s">
        <v>30</v>
      </c>
      <c r="F431" s="4">
        <v>50</v>
      </c>
      <c r="G431" s="4" t="s">
        <v>1378</v>
      </c>
      <c r="H431" s="4" t="s">
        <v>1379</v>
      </c>
      <c r="I431" s="4" t="s">
        <v>1380</v>
      </c>
      <c r="J431" s="4">
        <v>2021</v>
      </c>
      <c r="K431">
        <v>3</v>
      </c>
      <c r="L431">
        <v>2</v>
      </c>
    </row>
    <row r="432" spans="1:12" ht="14.25">
      <c r="A432" s="3">
        <v>2500700655</v>
      </c>
      <c r="B432" s="3">
        <v>2000029569</v>
      </c>
      <c r="C432" s="3" t="s">
        <v>449</v>
      </c>
      <c r="D432" s="3" t="s">
        <v>30</v>
      </c>
      <c r="E432" s="3" t="s">
        <v>30</v>
      </c>
      <c r="F432" s="3">
        <v>50</v>
      </c>
      <c r="G432" s="3" t="s">
        <v>1381</v>
      </c>
      <c r="H432" s="3" t="s">
        <v>1382</v>
      </c>
      <c r="I432" s="3" t="s">
        <v>455</v>
      </c>
      <c r="J432" s="3">
        <v>2021</v>
      </c>
      <c r="K432">
        <v>3</v>
      </c>
      <c r="L432">
        <v>2</v>
      </c>
    </row>
    <row r="433" spans="1:12" ht="14.25">
      <c r="A433" s="4">
        <v>2500700655</v>
      </c>
      <c r="B433" s="4">
        <v>2000029570</v>
      </c>
      <c r="C433" s="4" t="s">
        <v>449</v>
      </c>
      <c r="D433" s="4" t="s">
        <v>30</v>
      </c>
      <c r="E433" s="4" t="s">
        <v>30</v>
      </c>
      <c r="F433" s="4">
        <v>50</v>
      </c>
      <c r="G433" s="4" t="s">
        <v>1383</v>
      </c>
      <c r="H433" s="4" t="s">
        <v>1384</v>
      </c>
      <c r="I433" s="4" t="s">
        <v>455</v>
      </c>
      <c r="J433" s="4">
        <v>2021</v>
      </c>
      <c r="K433">
        <v>3</v>
      </c>
      <c r="L433">
        <v>2</v>
      </c>
    </row>
    <row r="434" spans="1:12" ht="14.25">
      <c r="A434" s="3">
        <v>2500700659</v>
      </c>
      <c r="B434" s="3">
        <v>2000032569</v>
      </c>
      <c r="C434" s="3" t="s">
        <v>449</v>
      </c>
      <c r="D434" s="3" t="s">
        <v>27</v>
      </c>
      <c r="E434" s="3" t="s">
        <v>27</v>
      </c>
      <c r="F434" s="3">
        <v>50</v>
      </c>
      <c r="G434" s="3" t="s">
        <v>1385</v>
      </c>
      <c r="H434" s="3" t="s">
        <v>1386</v>
      </c>
      <c r="I434" s="3" t="s">
        <v>1387</v>
      </c>
      <c r="J434" s="3">
        <v>2021</v>
      </c>
      <c r="K434">
        <v>3</v>
      </c>
      <c r="L434">
        <v>2</v>
      </c>
    </row>
    <row r="435" spans="1:12" ht="14.25">
      <c r="A435" s="4">
        <v>2500700659</v>
      </c>
      <c r="B435" s="4">
        <v>2000032570</v>
      </c>
      <c r="C435" s="4" t="s">
        <v>449</v>
      </c>
      <c r="D435" s="4" t="s">
        <v>27</v>
      </c>
      <c r="E435" s="4" t="s">
        <v>27</v>
      </c>
      <c r="F435" s="4">
        <v>50</v>
      </c>
      <c r="G435" s="4" t="s">
        <v>1388</v>
      </c>
      <c r="H435" s="4" t="s">
        <v>1389</v>
      </c>
      <c r="I435" s="4" t="s">
        <v>1390</v>
      </c>
      <c r="J435" s="4">
        <v>2021</v>
      </c>
      <c r="K435">
        <v>3</v>
      </c>
      <c r="L435">
        <v>2</v>
      </c>
    </row>
    <row r="436" spans="1:12" ht="14.25">
      <c r="A436" s="3">
        <v>2500700661</v>
      </c>
      <c r="B436" s="3">
        <v>2000029180</v>
      </c>
      <c r="C436" s="3" t="s">
        <v>449</v>
      </c>
      <c r="D436" s="3" t="s">
        <v>47</v>
      </c>
      <c r="E436" s="3" t="s">
        <v>47</v>
      </c>
      <c r="F436" s="3">
        <v>50</v>
      </c>
      <c r="G436" s="3" t="s">
        <v>1391</v>
      </c>
      <c r="H436" s="3" t="s">
        <v>1392</v>
      </c>
      <c r="I436" s="3" t="s">
        <v>1393</v>
      </c>
      <c r="J436" s="3">
        <v>2021</v>
      </c>
      <c r="K436">
        <v>3</v>
      </c>
      <c r="L436">
        <v>2</v>
      </c>
    </row>
    <row r="437" spans="1:12" ht="14.25">
      <c r="A437" s="4">
        <v>2500700661</v>
      </c>
      <c r="B437" s="4">
        <v>2000029181</v>
      </c>
      <c r="C437" s="4" t="s">
        <v>449</v>
      </c>
      <c r="D437" s="4" t="s">
        <v>47</v>
      </c>
      <c r="E437" s="4" t="s">
        <v>47</v>
      </c>
      <c r="F437" s="4">
        <v>50</v>
      </c>
      <c r="G437" s="4" t="s">
        <v>1394</v>
      </c>
      <c r="H437" s="4" t="s">
        <v>1395</v>
      </c>
      <c r="I437" s="4" t="s">
        <v>1396</v>
      </c>
      <c r="J437" s="4">
        <v>2021</v>
      </c>
      <c r="K437">
        <v>3</v>
      </c>
      <c r="L437">
        <v>2</v>
      </c>
    </row>
    <row r="438" spans="1:12" ht="14.25">
      <c r="A438" s="3">
        <v>2500700661</v>
      </c>
      <c r="B438" s="3">
        <v>2000033806</v>
      </c>
      <c r="C438" s="3" t="s">
        <v>449</v>
      </c>
      <c r="D438" s="3" t="s">
        <v>30</v>
      </c>
      <c r="E438" s="3" t="s">
        <v>30</v>
      </c>
      <c r="F438" s="3">
        <v>50</v>
      </c>
      <c r="G438" s="3" t="s">
        <v>1397</v>
      </c>
      <c r="H438" s="3" t="s">
        <v>1398</v>
      </c>
      <c r="I438" s="3" t="s">
        <v>1399</v>
      </c>
      <c r="J438" s="3">
        <v>2021</v>
      </c>
      <c r="K438">
        <v>3</v>
      </c>
      <c r="L438">
        <v>2</v>
      </c>
    </row>
    <row r="439" spans="1:12" ht="14.25">
      <c r="A439" s="4">
        <v>2500700661</v>
      </c>
      <c r="B439" s="4">
        <v>2000033807</v>
      </c>
      <c r="C439" s="4" t="s">
        <v>449</v>
      </c>
      <c r="D439" s="4" t="s">
        <v>30</v>
      </c>
      <c r="E439" s="4" t="s">
        <v>30</v>
      </c>
      <c r="F439" s="4">
        <v>50</v>
      </c>
      <c r="G439" s="4" t="s">
        <v>1400</v>
      </c>
      <c r="H439" s="4" t="s">
        <v>1401</v>
      </c>
      <c r="I439" s="4" t="s">
        <v>1402</v>
      </c>
      <c r="J439" s="4">
        <v>2021</v>
      </c>
      <c r="K439">
        <v>3</v>
      </c>
      <c r="L439">
        <v>2</v>
      </c>
    </row>
    <row r="440" spans="1:12" ht="14.25">
      <c r="A440" s="3">
        <v>2500700669</v>
      </c>
      <c r="B440" s="3">
        <v>2000032865</v>
      </c>
      <c r="C440" s="3" t="s">
        <v>449</v>
      </c>
      <c r="D440" s="3" t="s">
        <v>28</v>
      </c>
      <c r="E440" s="3" t="s">
        <v>28</v>
      </c>
      <c r="F440" s="3">
        <v>50</v>
      </c>
      <c r="G440" s="3" t="s">
        <v>470</v>
      </c>
      <c r="H440" s="3" t="s">
        <v>1403</v>
      </c>
      <c r="I440" s="3" t="s">
        <v>455</v>
      </c>
      <c r="J440" s="3">
        <v>2021</v>
      </c>
      <c r="K440">
        <v>3</v>
      </c>
      <c r="L440">
        <v>2</v>
      </c>
    </row>
    <row r="441" spans="1:12" ht="14.25">
      <c r="A441" s="4">
        <v>2500700677</v>
      </c>
      <c r="B441" s="4">
        <v>2000033813</v>
      </c>
      <c r="C441" s="4" t="s">
        <v>449</v>
      </c>
      <c r="D441" s="4" t="s">
        <v>30</v>
      </c>
      <c r="E441" s="4" t="s">
        <v>30</v>
      </c>
      <c r="F441" s="4">
        <v>50</v>
      </c>
      <c r="G441" s="4" t="s">
        <v>1404</v>
      </c>
      <c r="H441" s="4" t="s">
        <v>1405</v>
      </c>
      <c r="I441" s="4" t="s">
        <v>455</v>
      </c>
      <c r="J441" s="4">
        <v>2021</v>
      </c>
      <c r="K441">
        <v>3</v>
      </c>
      <c r="L441">
        <v>2</v>
      </c>
    </row>
    <row r="442" spans="1:12" ht="14.25">
      <c r="A442" s="3">
        <v>2500700679</v>
      </c>
      <c r="B442" s="3">
        <v>2000029571</v>
      </c>
      <c r="C442" s="3" t="s">
        <v>449</v>
      </c>
      <c r="D442" s="3" t="s">
        <v>30</v>
      </c>
      <c r="E442" s="3" t="s">
        <v>30</v>
      </c>
      <c r="F442" s="3">
        <v>50</v>
      </c>
      <c r="G442" s="3" t="s">
        <v>1406</v>
      </c>
      <c r="H442" s="3" t="s">
        <v>1407</v>
      </c>
      <c r="I442" s="3" t="s">
        <v>1408</v>
      </c>
      <c r="J442" s="3">
        <v>2021</v>
      </c>
      <c r="K442">
        <v>3</v>
      </c>
      <c r="L442">
        <v>2</v>
      </c>
    </row>
    <row r="443" spans="1:12" ht="14.25">
      <c r="A443" s="4">
        <v>2500700679</v>
      </c>
      <c r="B443" s="4">
        <v>2000029572</v>
      </c>
      <c r="C443" s="4" t="s">
        <v>449</v>
      </c>
      <c r="D443" s="4" t="s">
        <v>30</v>
      </c>
      <c r="E443" s="4" t="s">
        <v>30</v>
      </c>
      <c r="F443" s="4">
        <v>50</v>
      </c>
      <c r="G443" s="4" t="s">
        <v>1409</v>
      </c>
      <c r="H443" s="4" t="s">
        <v>1410</v>
      </c>
      <c r="I443" s="4" t="s">
        <v>1411</v>
      </c>
      <c r="J443" s="4">
        <v>2021</v>
      </c>
      <c r="K443">
        <v>3</v>
      </c>
      <c r="L443">
        <v>2</v>
      </c>
    </row>
    <row r="444" spans="1:12" ht="14.25">
      <c r="A444" s="3">
        <v>2500700679</v>
      </c>
      <c r="B444" s="3">
        <v>2000029573</v>
      </c>
      <c r="C444" s="3" t="s">
        <v>449</v>
      </c>
      <c r="D444" s="3" t="s">
        <v>30</v>
      </c>
      <c r="E444" s="3" t="s">
        <v>30</v>
      </c>
      <c r="F444" s="3">
        <v>50</v>
      </c>
      <c r="G444" s="3" t="s">
        <v>480</v>
      </c>
      <c r="H444" s="3" t="s">
        <v>1412</v>
      </c>
      <c r="I444" s="3" t="s">
        <v>1413</v>
      </c>
      <c r="J444" s="3">
        <v>2021</v>
      </c>
      <c r="K444">
        <v>3</v>
      </c>
      <c r="L444">
        <v>2</v>
      </c>
    </row>
    <row r="445" spans="1:12" ht="14.25">
      <c r="A445" s="4">
        <v>2500700679</v>
      </c>
      <c r="B445" s="4">
        <v>2000029574</v>
      </c>
      <c r="C445" s="4" t="s">
        <v>449</v>
      </c>
      <c r="D445" s="4" t="s">
        <v>30</v>
      </c>
      <c r="E445" s="4" t="s">
        <v>30</v>
      </c>
      <c r="F445" s="4">
        <v>50</v>
      </c>
      <c r="G445" s="4" t="s">
        <v>1414</v>
      </c>
      <c r="H445" s="4" t="s">
        <v>1415</v>
      </c>
      <c r="I445" s="4" t="s">
        <v>1416</v>
      </c>
      <c r="J445" s="4">
        <v>2021</v>
      </c>
      <c r="K445">
        <v>3</v>
      </c>
      <c r="L445">
        <v>2</v>
      </c>
    </row>
    <row r="446" spans="1:12" ht="14.25">
      <c r="A446" s="3">
        <v>2500700693</v>
      </c>
      <c r="B446" s="3">
        <v>2000033820</v>
      </c>
      <c r="C446" s="3" t="s">
        <v>449</v>
      </c>
      <c r="D446" s="3" t="s">
        <v>30</v>
      </c>
      <c r="E446" s="3" t="s">
        <v>30</v>
      </c>
      <c r="F446" s="3">
        <v>50</v>
      </c>
      <c r="G446" s="3" t="s">
        <v>1417</v>
      </c>
      <c r="H446" s="3" t="s">
        <v>1418</v>
      </c>
      <c r="I446" s="3" t="s">
        <v>455</v>
      </c>
      <c r="J446" s="3">
        <v>2021</v>
      </c>
      <c r="K446">
        <v>3</v>
      </c>
      <c r="L446">
        <v>2</v>
      </c>
    </row>
    <row r="447" spans="1:12" ht="14.25">
      <c r="A447" s="4">
        <v>2500700693</v>
      </c>
      <c r="B447" s="4">
        <v>2000033821</v>
      </c>
      <c r="C447" s="4" t="s">
        <v>449</v>
      </c>
      <c r="D447" s="4" t="s">
        <v>30</v>
      </c>
      <c r="E447" s="4" t="s">
        <v>30</v>
      </c>
      <c r="F447" s="4">
        <v>50</v>
      </c>
      <c r="G447" s="4" t="s">
        <v>1419</v>
      </c>
      <c r="H447" s="4" t="s">
        <v>1420</v>
      </c>
      <c r="I447" s="4" t="s">
        <v>455</v>
      </c>
      <c r="J447" s="4">
        <v>2021</v>
      </c>
      <c r="K447">
        <v>3</v>
      </c>
      <c r="L447">
        <v>2</v>
      </c>
    </row>
    <row r="448" spans="1:12" ht="14.25">
      <c r="A448" s="3">
        <v>2500700693</v>
      </c>
      <c r="B448" s="3">
        <v>2000033822</v>
      </c>
      <c r="C448" s="3" t="s">
        <v>449</v>
      </c>
      <c r="D448" s="3" t="s">
        <v>30</v>
      </c>
      <c r="E448" s="3" t="s">
        <v>30</v>
      </c>
      <c r="F448" s="3">
        <v>50</v>
      </c>
      <c r="G448" s="3" t="s">
        <v>1421</v>
      </c>
      <c r="H448" s="3" t="s">
        <v>1422</v>
      </c>
      <c r="I448" s="3" t="s">
        <v>455</v>
      </c>
      <c r="J448" s="3">
        <v>2021</v>
      </c>
      <c r="K448">
        <v>3</v>
      </c>
      <c r="L448">
        <v>2</v>
      </c>
    </row>
    <row r="449" spans="1:12" ht="14.25">
      <c r="A449" s="4">
        <v>2500700693</v>
      </c>
      <c r="B449" s="4">
        <v>2000033823</v>
      </c>
      <c r="C449" s="4" t="s">
        <v>449</v>
      </c>
      <c r="D449" s="4" t="s">
        <v>30</v>
      </c>
      <c r="E449" s="4" t="s">
        <v>30</v>
      </c>
      <c r="F449" s="4">
        <v>50</v>
      </c>
      <c r="G449" s="4" t="s">
        <v>1423</v>
      </c>
      <c r="H449" s="4" t="s">
        <v>1424</v>
      </c>
      <c r="I449" s="4" t="s">
        <v>455</v>
      </c>
      <c r="J449" s="4">
        <v>2021</v>
      </c>
      <c r="K449">
        <v>3</v>
      </c>
      <c r="L449">
        <v>2</v>
      </c>
    </row>
    <row r="450" spans="1:12" ht="14.25">
      <c r="A450" s="3">
        <v>2500700693</v>
      </c>
      <c r="B450" s="3">
        <v>2000033824</v>
      </c>
      <c r="C450" s="3" t="s">
        <v>449</v>
      </c>
      <c r="D450" s="3" t="s">
        <v>30</v>
      </c>
      <c r="E450" s="3" t="s">
        <v>30</v>
      </c>
      <c r="F450" s="3">
        <v>50</v>
      </c>
      <c r="G450" s="3" t="s">
        <v>1425</v>
      </c>
      <c r="H450" s="3" t="s">
        <v>1426</v>
      </c>
      <c r="I450" s="3" t="s">
        <v>455</v>
      </c>
      <c r="J450" s="3">
        <v>2021</v>
      </c>
      <c r="K450">
        <v>3</v>
      </c>
      <c r="L450">
        <v>2</v>
      </c>
    </row>
    <row r="451" spans="1:12" ht="14.25">
      <c r="A451" s="4">
        <v>2500700693</v>
      </c>
      <c r="B451" s="4">
        <v>2000033825</v>
      </c>
      <c r="C451" s="4" t="s">
        <v>449</v>
      </c>
      <c r="D451" s="4" t="s">
        <v>30</v>
      </c>
      <c r="E451" s="4" t="s">
        <v>30</v>
      </c>
      <c r="F451" s="4">
        <v>50</v>
      </c>
      <c r="G451" s="4" t="s">
        <v>1427</v>
      </c>
      <c r="H451" s="4" t="s">
        <v>1428</v>
      </c>
      <c r="I451" s="4" t="s">
        <v>455</v>
      </c>
      <c r="J451" s="4">
        <v>2021</v>
      </c>
      <c r="K451">
        <v>3</v>
      </c>
      <c r="L451">
        <v>2</v>
      </c>
    </row>
    <row r="452" spans="1:12" ht="14.25">
      <c r="A452" s="3">
        <v>2500700693</v>
      </c>
      <c r="B452" s="3">
        <v>2000033826</v>
      </c>
      <c r="C452" s="3" t="s">
        <v>449</v>
      </c>
      <c r="D452" s="3" t="s">
        <v>30</v>
      </c>
      <c r="E452" s="3" t="s">
        <v>30</v>
      </c>
      <c r="F452" s="3">
        <v>50</v>
      </c>
      <c r="G452" s="3" t="s">
        <v>1429</v>
      </c>
      <c r="H452" s="3" t="s">
        <v>1430</v>
      </c>
      <c r="I452" s="3" t="s">
        <v>455</v>
      </c>
      <c r="J452" s="3">
        <v>2021</v>
      </c>
      <c r="K452">
        <v>3</v>
      </c>
      <c r="L452">
        <v>2</v>
      </c>
    </row>
    <row r="453" spans="1:12" ht="14.25">
      <c r="A453" s="4">
        <v>2500700693</v>
      </c>
      <c r="B453" s="4">
        <v>2000033827</v>
      </c>
      <c r="C453" s="4" t="s">
        <v>449</v>
      </c>
      <c r="D453" s="4" t="s">
        <v>30</v>
      </c>
      <c r="E453" s="4" t="s">
        <v>30</v>
      </c>
      <c r="F453" s="4">
        <v>50</v>
      </c>
      <c r="G453" s="4" t="s">
        <v>1431</v>
      </c>
      <c r="H453" s="4" t="s">
        <v>1432</v>
      </c>
      <c r="I453" s="4" t="s">
        <v>455</v>
      </c>
      <c r="J453" s="4">
        <v>2021</v>
      </c>
      <c r="K453">
        <v>3</v>
      </c>
      <c r="L453">
        <v>2</v>
      </c>
    </row>
    <row r="454" spans="1:12" ht="14.25">
      <c r="A454" s="3">
        <v>2500700693</v>
      </c>
      <c r="B454" s="3">
        <v>2000033828</v>
      </c>
      <c r="C454" s="3" t="s">
        <v>449</v>
      </c>
      <c r="D454" s="3" t="s">
        <v>30</v>
      </c>
      <c r="E454" s="3" t="s">
        <v>30</v>
      </c>
      <c r="F454" s="3">
        <v>50</v>
      </c>
      <c r="G454" s="3" t="s">
        <v>1433</v>
      </c>
      <c r="H454" s="3" t="s">
        <v>1434</v>
      </c>
      <c r="I454" s="3" t="s">
        <v>455</v>
      </c>
      <c r="J454" s="3">
        <v>2021</v>
      </c>
      <c r="K454">
        <v>3</v>
      </c>
      <c r="L454">
        <v>2</v>
      </c>
    </row>
    <row r="455" spans="1:12" ht="14.25">
      <c r="A455" s="4">
        <v>2500700703</v>
      </c>
      <c r="B455" s="4">
        <v>2000033460</v>
      </c>
      <c r="C455" s="4" t="s">
        <v>449</v>
      </c>
      <c r="D455" s="4" t="s">
        <v>29</v>
      </c>
      <c r="E455" s="4" t="s">
        <v>29</v>
      </c>
      <c r="F455" s="4">
        <v>50</v>
      </c>
      <c r="G455" s="4" t="s">
        <v>1435</v>
      </c>
      <c r="H455" s="4" t="s">
        <v>1436</v>
      </c>
      <c r="I455" s="4" t="s">
        <v>455</v>
      </c>
      <c r="J455" s="4">
        <v>2021</v>
      </c>
      <c r="K455">
        <v>3</v>
      </c>
      <c r="L455">
        <v>2</v>
      </c>
    </row>
    <row r="456" spans="1:12" ht="14.25">
      <c r="A456" s="3">
        <v>2500700703</v>
      </c>
      <c r="B456" s="3">
        <v>2000033461</v>
      </c>
      <c r="C456" s="3" t="s">
        <v>449</v>
      </c>
      <c r="D456" s="3" t="s">
        <v>29</v>
      </c>
      <c r="E456" s="3" t="s">
        <v>29</v>
      </c>
      <c r="F456" s="3">
        <v>50</v>
      </c>
      <c r="G456" s="3" t="s">
        <v>1437</v>
      </c>
      <c r="H456" s="3" t="s">
        <v>1438</v>
      </c>
      <c r="I456" s="3" t="s">
        <v>455</v>
      </c>
      <c r="J456" s="3">
        <v>2021</v>
      </c>
      <c r="K456">
        <v>3</v>
      </c>
      <c r="L456">
        <v>2</v>
      </c>
    </row>
    <row r="457" spans="1:12" ht="14.25">
      <c r="A457" s="4">
        <v>2500700703</v>
      </c>
      <c r="B457" s="4">
        <v>2000033462</v>
      </c>
      <c r="C457" s="4" t="s">
        <v>449</v>
      </c>
      <c r="D457" s="4" t="s">
        <v>29</v>
      </c>
      <c r="E457" s="4" t="s">
        <v>29</v>
      </c>
      <c r="F457" s="4">
        <v>50</v>
      </c>
      <c r="G457" s="4" t="s">
        <v>1439</v>
      </c>
      <c r="H457" s="4" t="s">
        <v>1440</v>
      </c>
      <c r="I457" s="4" t="s">
        <v>455</v>
      </c>
      <c r="J457" s="4">
        <v>2021</v>
      </c>
      <c r="K457">
        <v>3</v>
      </c>
      <c r="L457">
        <v>2</v>
      </c>
    </row>
    <row r="458" spans="1:12" ht="14.25">
      <c r="A458" s="3">
        <v>2500700703</v>
      </c>
      <c r="B458" s="3">
        <v>2000033465</v>
      </c>
      <c r="C458" s="3" t="s">
        <v>449</v>
      </c>
      <c r="D458" s="3" t="s">
        <v>29</v>
      </c>
      <c r="E458" s="3" t="s">
        <v>29</v>
      </c>
      <c r="F458" s="3">
        <v>50</v>
      </c>
      <c r="G458" s="3" t="s">
        <v>1441</v>
      </c>
      <c r="H458" s="3" t="s">
        <v>1442</v>
      </c>
      <c r="I458" s="3" t="s">
        <v>455</v>
      </c>
      <c r="J458" s="3">
        <v>2021</v>
      </c>
      <c r="K458">
        <v>3</v>
      </c>
      <c r="L458">
        <v>2</v>
      </c>
    </row>
    <row r="459" spans="1:12" ht="14.25">
      <c r="A459" s="4">
        <v>2500700720</v>
      </c>
      <c r="B459" s="4">
        <v>2000033471</v>
      </c>
      <c r="C459" s="4" t="s">
        <v>449</v>
      </c>
      <c r="D459" s="4" t="s">
        <v>29</v>
      </c>
      <c r="E459" s="4" t="s">
        <v>29</v>
      </c>
      <c r="F459" s="4">
        <v>50</v>
      </c>
      <c r="G459" s="4" t="s">
        <v>1443</v>
      </c>
      <c r="H459" s="4" t="s">
        <v>1444</v>
      </c>
      <c r="I459" s="4" t="s">
        <v>455</v>
      </c>
      <c r="J459" s="4">
        <v>2021</v>
      </c>
      <c r="K459">
        <v>3</v>
      </c>
      <c r="L459">
        <v>2</v>
      </c>
    </row>
    <row r="460" spans="1:12" ht="14.25">
      <c r="A460" s="3">
        <v>2500700720</v>
      </c>
      <c r="B460" s="3">
        <v>2000033472</v>
      </c>
      <c r="C460" s="3" t="s">
        <v>449</v>
      </c>
      <c r="D460" s="3" t="s">
        <v>29</v>
      </c>
      <c r="E460" s="3" t="s">
        <v>29</v>
      </c>
      <c r="F460" s="3">
        <v>50</v>
      </c>
      <c r="G460" s="3" t="s">
        <v>1445</v>
      </c>
      <c r="H460" s="3" t="s">
        <v>1446</v>
      </c>
      <c r="I460" s="3" t="s">
        <v>455</v>
      </c>
      <c r="J460" s="3">
        <v>2021</v>
      </c>
      <c r="K460">
        <v>3</v>
      </c>
      <c r="L460">
        <v>2</v>
      </c>
    </row>
    <row r="461" spans="1:12" ht="14.25">
      <c r="A461" s="4">
        <v>2500700720</v>
      </c>
      <c r="B461" s="4">
        <v>2000033466</v>
      </c>
      <c r="C461" s="4" t="s">
        <v>449</v>
      </c>
      <c r="D461" s="4" t="s">
        <v>29</v>
      </c>
      <c r="E461" s="4" t="s">
        <v>29</v>
      </c>
      <c r="F461" s="4">
        <v>50</v>
      </c>
      <c r="G461" s="4" t="s">
        <v>1447</v>
      </c>
      <c r="H461" s="4" t="s">
        <v>1448</v>
      </c>
      <c r="I461" s="4" t="s">
        <v>455</v>
      </c>
      <c r="J461" s="4">
        <v>2021</v>
      </c>
      <c r="K461">
        <v>3</v>
      </c>
      <c r="L461">
        <v>2</v>
      </c>
    </row>
    <row r="462" spans="1:12" ht="14.25">
      <c r="A462" s="3">
        <v>2500700720</v>
      </c>
      <c r="B462" s="3">
        <v>2000033467</v>
      </c>
      <c r="C462" s="3" t="s">
        <v>449</v>
      </c>
      <c r="D462" s="3" t="s">
        <v>29</v>
      </c>
      <c r="E462" s="3" t="s">
        <v>29</v>
      </c>
      <c r="F462" s="3">
        <v>50</v>
      </c>
      <c r="G462" s="3" t="s">
        <v>1449</v>
      </c>
      <c r="H462" s="3" t="s">
        <v>1450</v>
      </c>
      <c r="I462" s="3" t="s">
        <v>455</v>
      </c>
      <c r="J462" s="3">
        <v>2021</v>
      </c>
      <c r="K462">
        <v>3</v>
      </c>
      <c r="L462">
        <v>2</v>
      </c>
    </row>
    <row r="463" spans="1:12" ht="14.25">
      <c r="A463" s="4">
        <v>2500700720</v>
      </c>
      <c r="B463" s="4">
        <v>2000033851</v>
      </c>
      <c r="C463" s="4" t="s">
        <v>449</v>
      </c>
      <c r="D463" s="4" t="s">
        <v>30</v>
      </c>
      <c r="E463" s="4" t="s">
        <v>30</v>
      </c>
      <c r="F463" s="4">
        <v>50</v>
      </c>
      <c r="G463" s="4" t="s">
        <v>1451</v>
      </c>
      <c r="H463" s="4" t="s">
        <v>1452</v>
      </c>
      <c r="I463" s="4" t="s">
        <v>455</v>
      </c>
      <c r="J463" s="4">
        <v>2021</v>
      </c>
      <c r="K463">
        <v>3</v>
      </c>
      <c r="L463">
        <v>2</v>
      </c>
    </row>
    <row r="464" spans="1:12" ht="14.25">
      <c r="A464" s="3">
        <v>2500700720</v>
      </c>
      <c r="B464" s="3">
        <v>2000033850</v>
      </c>
      <c r="C464" s="3" t="s">
        <v>449</v>
      </c>
      <c r="D464" s="3" t="s">
        <v>30</v>
      </c>
      <c r="E464" s="3" t="s">
        <v>30</v>
      </c>
      <c r="F464" s="3">
        <v>50</v>
      </c>
      <c r="G464" s="3" t="s">
        <v>1453</v>
      </c>
      <c r="H464" s="3" t="s">
        <v>1454</v>
      </c>
      <c r="I464" s="3" t="s">
        <v>1455</v>
      </c>
      <c r="J464" s="3">
        <v>2021</v>
      </c>
      <c r="K464">
        <v>3</v>
      </c>
      <c r="L464">
        <v>2</v>
      </c>
    </row>
    <row r="465" spans="1:12" ht="14.25">
      <c r="A465" s="4">
        <v>2500700729</v>
      </c>
      <c r="B465" s="4">
        <v>2000033880</v>
      </c>
      <c r="C465" s="4" t="s">
        <v>449</v>
      </c>
      <c r="D465" s="4" t="s">
        <v>30</v>
      </c>
      <c r="E465" s="4" t="s">
        <v>30</v>
      </c>
      <c r="F465" s="4">
        <v>50</v>
      </c>
      <c r="G465" s="4" t="s">
        <v>1456</v>
      </c>
      <c r="H465" s="4" t="s">
        <v>1457</v>
      </c>
      <c r="I465" s="4" t="s">
        <v>1458</v>
      </c>
      <c r="J465" s="4">
        <v>2021</v>
      </c>
      <c r="K465">
        <v>3</v>
      </c>
      <c r="L465">
        <v>2</v>
      </c>
    </row>
    <row r="466" spans="1:12" ht="14.25">
      <c r="A466" s="3">
        <v>2500700729</v>
      </c>
      <c r="B466" s="3">
        <v>2000033881</v>
      </c>
      <c r="C466" s="3" t="s">
        <v>449</v>
      </c>
      <c r="D466" s="3" t="s">
        <v>30</v>
      </c>
      <c r="E466" s="3" t="s">
        <v>30</v>
      </c>
      <c r="F466" s="3">
        <v>50</v>
      </c>
      <c r="G466" s="3" t="s">
        <v>1459</v>
      </c>
      <c r="H466" s="3" t="s">
        <v>1460</v>
      </c>
      <c r="I466" s="3" t="s">
        <v>1461</v>
      </c>
      <c r="J466" s="3">
        <v>2021</v>
      </c>
      <c r="K466">
        <v>3</v>
      </c>
      <c r="L466">
        <v>2</v>
      </c>
    </row>
    <row r="467" spans="1:12" ht="14.25">
      <c r="A467" s="4">
        <v>2500700729</v>
      </c>
      <c r="B467" s="4">
        <v>2000033881</v>
      </c>
      <c r="C467" s="4" t="s">
        <v>449</v>
      </c>
      <c r="D467" s="4" t="s">
        <v>30</v>
      </c>
      <c r="E467" s="4" t="s">
        <v>30</v>
      </c>
      <c r="F467" s="4">
        <v>50</v>
      </c>
      <c r="G467" s="4" t="s">
        <v>1462</v>
      </c>
      <c r="H467" s="4" t="s">
        <v>1460</v>
      </c>
      <c r="I467" s="4" t="s">
        <v>1461</v>
      </c>
      <c r="J467" s="4">
        <v>2021</v>
      </c>
      <c r="K467">
        <v>3</v>
      </c>
      <c r="L467">
        <v>2</v>
      </c>
    </row>
    <row r="468" spans="1:12" ht="14.25">
      <c r="A468" s="3">
        <v>2500700729</v>
      </c>
      <c r="B468" s="3">
        <v>2000033882</v>
      </c>
      <c r="C468" s="3" t="s">
        <v>449</v>
      </c>
      <c r="D468" s="3" t="s">
        <v>30</v>
      </c>
      <c r="E468" s="3" t="s">
        <v>30</v>
      </c>
      <c r="F468" s="3">
        <v>50</v>
      </c>
      <c r="G468" s="3" t="s">
        <v>1463</v>
      </c>
      <c r="H468" s="3" t="s">
        <v>1464</v>
      </c>
      <c r="I468" s="3" t="s">
        <v>455</v>
      </c>
      <c r="J468" s="3">
        <v>2021</v>
      </c>
      <c r="K468">
        <v>3</v>
      </c>
      <c r="L468">
        <v>2</v>
      </c>
    </row>
    <row r="469" spans="1:12" ht="14.25">
      <c r="A469" s="4">
        <v>2500700729</v>
      </c>
      <c r="B469" s="4">
        <v>2000033882</v>
      </c>
      <c r="C469" s="4" t="s">
        <v>449</v>
      </c>
      <c r="D469" s="4" t="s">
        <v>30</v>
      </c>
      <c r="E469" s="4" t="s">
        <v>30</v>
      </c>
      <c r="F469" s="4">
        <v>50</v>
      </c>
      <c r="G469" s="4" t="s">
        <v>1465</v>
      </c>
      <c r="H469" s="4" t="s">
        <v>1464</v>
      </c>
      <c r="I469" s="4" t="s">
        <v>455</v>
      </c>
      <c r="J469" s="4">
        <v>2021</v>
      </c>
      <c r="K469">
        <v>3</v>
      </c>
      <c r="L469">
        <v>2</v>
      </c>
    </row>
    <row r="470" spans="1:12" ht="14.25">
      <c r="A470" s="3">
        <v>2500700735</v>
      </c>
      <c r="B470" s="3">
        <v>2000033474</v>
      </c>
      <c r="C470" s="3" t="s">
        <v>449</v>
      </c>
      <c r="D470" s="3" t="s">
        <v>29</v>
      </c>
      <c r="E470" s="3" t="s">
        <v>29</v>
      </c>
      <c r="F470" s="3">
        <v>50</v>
      </c>
      <c r="G470" s="3" t="s">
        <v>1466</v>
      </c>
      <c r="H470" s="3" t="s">
        <v>1467</v>
      </c>
      <c r="I470" s="3" t="s">
        <v>455</v>
      </c>
      <c r="J470" s="3">
        <v>2021</v>
      </c>
      <c r="K470">
        <v>3</v>
      </c>
      <c r="L470">
        <v>2</v>
      </c>
    </row>
    <row r="471" spans="1:12" ht="14.25">
      <c r="A471" s="4">
        <v>2500700735</v>
      </c>
      <c r="B471" s="4">
        <v>2000033477</v>
      </c>
      <c r="C471" s="4" t="s">
        <v>449</v>
      </c>
      <c r="D471" s="4" t="s">
        <v>29</v>
      </c>
      <c r="E471" s="4" t="s">
        <v>29</v>
      </c>
      <c r="F471" s="4">
        <v>50</v>
      </c>
      <c r="G471" s="4" t="s">
        <v>1468</v>
      </c>
      <c r="H471" s="4" t="s">
        <v>1469</v>
      </c>
      <c r="I471" s="4" t="s">
        <v>455</v>
      </c>
      <c r="J471" s="4">
        <v>2021</v>
      </c>
      <c r="K471">
        <v>3</v>
      </c>
      <c r="L471">
        <v>2</v>
      </c>
    </row>
    <row r="472" spans="1:12" ht="14.25">
      <c r="A472" s="3">
        <v>2500700739</v>
      </c>
      <c r="B472" s="3">
        <v>2000032933</v>
      </c>
      <c r="C472" s="3" t="s">
        <v>449</v>
      </c>
      <c r="D472" s="3" t="s">
        <v>28</v>
      </c>
      <c r="E472" s="3" t="s">
        <v>28</v>
      </c>
      <c r="F472" s="3">
        <v>50</v>
      </c>
      <c r="G472" s="3" t="s">
        <v>1404</v>
      </c>
      <c r="H472" s="3" t="s">
        <v>1470</v>
      </c>
      <c r="I472" s="3" t="s">
        <v>455</v>
      </c>
      <c r="J472" s="3">
        <v>2021</v>
      </c>
      <c r="K472">
        <v>3</v>
      </c>
      <c r="L472">
        <v>2</v>
      </c>
    </row>
    <row r="473" spans="1:12" ht="14.25">
      <c r="A473" s="4">
        <v>2500700739</v>
      </c>
      <c r="B473" s="4">
        <v>2000033867</v>
      </c>
      <c r="C473" s="4" t="s">
        <v>449</v>
      </c>
      <c r="D473" s="4" t="s">
        <v>30</v>
      </c>
      <c r="E473" s="4" t="s">
        <v>30</v>
      </c>
      <c r="F473" s="4">
        <v>50</v>
      </c>
      <c r="G473" s="4" t="s">
        <v>1471</v>
      </c>
      <c r="H473" s="4" t="s">
        <v>1472</v>
      </c>
      <c r="I473" s="4" t="s">
        <v>1473</v>
      </c>
      <c r="J473" s="4">
        <v>2021</v>
      </c>
      <c r="K473">
        <v>3</v>
      </c>
      <c r="L473">
        <v>2</v>
      </c>
    </row>
    <row r="474" spans="1:12" ht="14.25">
      <c r="A474" s="3">
        <v>2500700739</v>
      </c>
      <c r="B474" s="3">
        <v>2000033868</v>
      </c>
      <c r="C474" s="3" t="s">
        <v>449</v>
      </c>
      <c r="D474" s="3" t="s">
        <v>30</v>
      </c>
      <c r="E474" s="3" t="s">
        <v>30</v>
      </c>
      <c r="F474" s="3">
        <v>50</v>
      </c>
      <c r="G474" s="3" t="s">
        <v>1474</v>
      </c>
      <c r="H474" s="3" t="s">
        <v>1475</v>
      </c>
      <c r="I474" s="3" t="s">
        <v>1476</v>
      </c>
      <c r="J474" s="3">
        <v>2021</v>
      </c>
      <c r="K474">
        <v>3</v>
      </c>
      <c r="L474">
        <v>2</v>
      </c>
    </row>
    <row r="475" spans="1:12" ht="14.25">
      <c r="A475" s="4">
        <v>2500700739</v>
      </c>
      <c r="B475" s="4">
        <v>2000033868</v>
      </c>
      <c r="C475" s="4" t="s">
        <v>449</v>
      </c>
      <c r="D475" s="4" t="s">
        <v>30</v>
      </c>
      <c r="E475" s="4" t="s">
        <v>30</v>
      </c>
      <c r="F475" s="4">
        <v>50</v>
      </c>
      <c r="G475" s="4" t="s">
        <v>1477</v>
      </c>
      <c r="H475" s="4" t="s">
        <v>1475</v>
      </c>
      <c r="I475" s="4" t="s">
        <v>1476</v>
      </c>
      <c r="J475" s="4">
        <v>2021</v>
      </c>
      <c r="K475">
        <v>3</v>
      </c>
      <c r="L475">
        <v>2</v>
      </c>
    </row>
    <row r="476" spans="1:12" ht="14.25">
      <c r="A476" s="3">
        <v>2500700751</v>
      </c>
      <c r="B476" s="3">
        <v>2000033941</v>
      </c>
      <c r="C476" s="3" t="s">
        <v>449</v>
      </c>
      <c r="D476" s="3" t="s">
        <v>30</v>
      </c>
      <c r="E476" s="3" t="s">
        <v>30</v>
      </c>
      <c r="F476" s="3">
        <v>50</v>
      </c>
      <c r="G476" s="3" t="s">
        <v>508</v>
      </c>
      <c r="H476" s="3" t="s">
        <v>1478</v>
      </c>
      <c r="I476" s="3" t="s">
        <v>1479</v>
      </c>
      <c r="J476" s="3">
        <v>2021</v>
      </c>
      <c r="K476">
        <v>3</v>
      </c>
      <c r="L476">
        <v>2</v>
      </c>
    </row>
    <row r="477" spans="1:12" ht="14.25">
      <c r="A477" s="4">
        <v>2500700791</v>
      </c>
      <c r="B477" s="4">
        <v>1200022196</v>
      </c>
      <c r="C477" s="4" t="s">
        <v>485</v>
      </c>
      <c r="D477" s="4" t="s">
        <v>25</v>
      </c>
      <c r="E477" s="4" t="s">
        <v>25</v>
      </c>
      <c r="F477" s="4">
        <v>40</v>
      </c>
      <c r="G477" s="4" t="s">
        <v>1480</v>
      </c>
      <c r="H477" s="4" t="s">
        <v>1481</v>
      </c>
      <c r="I477" s="4" t="s">
        <v>1482</v>
      </c>
      <c r="J477" s="4">
        <v>2021</v>
      </c>
      <c r="K477">
        <v>3</v>
      </c>
      <c r="L477">
        <v>2</v>
      </c>
    </row>
    <row r="478" spans="1:12" ht="14.25">
      <c r="A478" s="3">
        <v>2500700791</v>
      </c>
      <c r="B478" s="3">
        <v>2000032160</v>
      </c>
      <c r="C478" s="3" t="s">
        <v>449</v>
      </c>
      <c r="D478" s="3" t="s">
        <v>25</v>
      </c>
      <c r="E478" s="3" t="s">
        <v>25</v>
      </c>
      <c r="F478" s="3">
        <v>50</v>
      </c>
      <c r="G478" s="3" t="s">
        <v>1483</v>
      </c>
      <c r="H478" s="3" t="s">
        <v>1481</v>
      </c>
      <c r="I478" s="3" t="s">
        <v>455</v>
      </c>
      <c r="J478" s="3">
        <v>2021</v>
      </c>
      <c r="K478">
        <v>3</v>
      </c>
      <c r="L478">
        <v>2</v>
      </c>
    </row>
    <row r="479" spans="1:12" ht="14.25">
      <c r="A479" s="4">
        <v>2500700791</v>
      </c>
      <c r="B479" s="4">
        <v>1200032214</v>
      </c>
      <c r="C479" s="4" t="s">
        <v>485</v>
      </c>
      <c r="D479" s="4" t="s">
        <v>25</v>
      </c>
      <c r="E479" s="4" t="s">
        <v>25</v>
      </c>
      <c r="F479" s="4">
        <v>40</v>
      </c>
      <c r="G479" s="4" t="s">
        <v>1484</v>
      </c>
      <c r="H479" s="4" t="s">
        <v>1481</v>
      </c>
      <c r="I479" s="4" t="s">
        <v>1485</v>
      </c>
      <c r="J479" s="4">
        <v>2021</v>
      </c>
      <c r="K479">
        <v>3</v>
      </c>
      <c r="L479">
        <v>2</v>
      </c>
    </row>
    <row r="480" spans="1:12" ht="14.25">
      <c r="A480" s="3">
        <v>2500700791</v>
      </c>
      <c r="B480" s="3">
        <v>1200031951</v>
      </c>
      <c r="C480" s="3" t="s">
        <v>485</v>
      </c>
      <c r="D480" s="3" t="s">
        <v>25</v>
      </c>
      <c r="E480" s="3" t="s">
        <v>25</v>
      </c>
      <c r="F480" s="3">
        <v>40</v>
      </c>
      <c r="G480" s="3" t="s">
        <v>1486</v>
      </c>
      <c r="H480" s="3" t="s">
        <v>1481</v>
      </c>
      <c r="I480" s="3" t="s">
        <v>1487</v>
      </c>
      <c r="J480" s="3">
        <v>2021</v>
      </c>
      <c r="K480">
        <v>3</v>
      </c>
      <c r="L480">
        <v>2</v>
      </c>
    </row>
    <row r="481" spans="1:12" ht="14.25">
      <c r="A481" s="4">
        <v>2500700791</v>
      </c>
      <c r="B481" s="4">
        <v>1200032208</v>
      </c>
      <c r="C481" s="4" t="s">
        <v>485</v>
      </c>
      <c r="D481" s="4" t="s">
        <v>25</v>
      </c>
      <c r="E481" s="4" t="s">
        <v>25</v>
      </c>
      <c r="F481" s="4">
        <v>40</v>
      </c>
      <c r="G481" s="4" t="s">
        <v>1488</v>
      </c>
      <c r="H481" s="4" t="s">
        <v>1489</v>
      </c>
      <c r="I481" s="4" t="s">
        <v>1490</v>
      </c>
      <c r="J481" s="4">
        <v>2021</v>
      </c>
      <c r="K481">
        <v>3</v>
      </c>
      <c r="L481">
        <v>2</v>
      </c>
    </row>
    <row r="482" spans="1:12" ht="14.25">
      <c r="A482" s="3">
        <v>2500700818</v>
      </c>
      <c r="B482" s="3">
        <v>1200030293</v>
      </c>
      <c r="C482" s="3" t="s">
        <v>485</v>
      </c>
      <c r="D482" s="3" t="s">
        <v>26</v>
      </c>
      <c r="E482" s="3" t="s">
        <v>26</v>
      </c>
      <c r="F482" s="3">
        <v>40</v>
      </c>
      <c r="G482" s="3" t="s">
        <v>1491</v>
      </c>
      <c r="H482" s="3" t="s">
        <v>1492</v>
      </c>
      <c r="I482" s="3" t="s">
        <v>1493</v>
      </c>
      <c r="J482" s="3">
        <v>2021</v>
      </c>
      <c r="K482">
        <v>3</v>
      </c>
      <c r="L482">
        <v>2</v>
      </c>
    </row>
    <row r="483" spans="1:12" ht="14.25">
      <c r="A483" s="4">
        <v>2500700818</v>
      </c>
      <c r="B483" s="4">
        <v>2000032437</v>
      </c>
      <c r="C483" s="4" t="s">
        <v>449</v>
      </c>
      <c r="D483" s="4" t="s">
        <v>26</v>
      </c>
      <c r="E483" s="4" t="s">
        <v>26</v>
      </c>
      <c r="F483" s="4">
        <v>50</v>
      </c>
      <c r="G483" s="4" t="s">
        <v>1494</v>
      </c>
      <c r="H483" s="4" t="s">
        <v>1495</v>
      </c>
      <c r="I483" s="4" t="s">
        <v>455</v>
      </c>
      <c r="J483" s="4">
        <v>2021</v>
      </c>
      <c r="K483">
        <v>3</v>
      </c>
      <c r="L483">
        <v>2</v>
      </c>
    </row>
    <row r="484" spans="1:12" ht="14.25">
      <c r="A484" s="3">
        <v>2500700818</v>
      </c>
      <c r="B484" s="3">
        <v>2000033983</v>
      </c>
      <c r="C484" s="3" t="s">
        <v>449</v>
      </c>
      <c r="D484" s="3" t="s">
        <v>30</v>
      </c>
      <c r="E484" s="3" t="s">
        <v>30</v>
      </c>
      <c r="F484" s="3">
        <v>50</v>
      </c>
      <c r="G484" s="3" t="s">
        <v>1496</v>
      </c>
      <c r="H484" s="3" t="s">
        <v>1497</v>
      </c>
      <c r="I484" s="3" t="s">
        <v>455</v>
      </c>
      <c r="J484" s="3">
        <v>2021</v>
      </c>
      <c r="K484">
        <v>3</v>
      </c>
      <c r="L484">
        <v>2</v>
      </c>
    </row>
    <row r="485" spans="1:12" ht="14.25">
      <c r="A485" s="4">
        <v>2500700843</v>
      </c>
      <c r="B485" s="4">
        <v>2000032687</v>
      </c>
      <c r="C485" s="4" t="s">
        <v>449</v>
      </c>
      <c r="D485" s="4" t="s">
        <v>27</v>
      </c>
      <c r="E485" s="4" t="s">
        <v>27</v>
      </c>
      <c r="F485" s="4">
        <v>50</v>
      </c>
      <c r="G485" s="4" t="s">
        <v>1498</v>
      </c>
      <c r="H485" s="4" t="s">
        <v>1499</v>
      </c>
      <c r="I485" s="4" t="s">
        <v>455</v>
      </c>
      <c r="J485" s="4">
        <v>2021</v>
      </c>
      <c r="K485">
        <v>3</v>
      </c>
      <c r="L485">
        <v>2</v>
      </c>
    </row>
    <row r="486" spans="1:12" ht="14.25">
      <c r="A486" s="3">
        <v>2500700843</v>
      </c>
      <c r="B486" s="3">
        <v>1700003703</v>
      </c>
      <c r="C486" s="3" t="s">
        <v>1500</v>
      </c>
      <c r="D486" s="3" t="s">
        <v>27</v>
      </c>
      <c r="E486" s="3" t="s">
        <v>27</v>
      </c>
      <c r="F486" s="3">
        <v>40</v>
      </c>
      <c r="G486" s="3" t="s">
        <v>1501</v>
      </c>
      <c r="H486" s="3" t="s">
        <v>1499</v>
      </c>
      <c r="I486" s="3" t="s">
        <v>1502</v>
      </c>
      <c r="J486" s="3">
        <v>2021</v>
      </c>
      <c r="K486">
        <v>3</v>
      </c>
      <c r="L486">
        <v>2</v>
      </c>
    </row>
    <row r="487" spans="1:12" ht="14.25">
      <c r="A487" s="4">
        <v>2500700846</v>
      </c>
      <c r="B487" s="4">
        <v>2000034022</v>
      </c>
      <c r="C487" s="4" t="s">
        <v>449</v>
      </c>
      <c r="D487" s="4" t="s">
        <v>30</v>
      </c>
      <c r="E487" s="4" t="s">
        <v>30</v>
      </c>
      <c r="F487" s="4">
        <v>50</v>
      </c>
      <c r="G487" s="4" t="s">
        <v>1503</v>
      </c>
      <c r="H487" s="4" t="s">
        <v>1504</v>
      </c>
      <c r="I487" s="4" t="s">
        <v>455</v>
      </c>
      <c r="J487" s="4">
        <v>2021</v>
      </c>
      <c r="K487">
        <v>3</v>
      </c>
      <c r="L487">
        <v>2</v>
      </c>
    </row>
    <row r="488" spans="1:12" ht="14.25">
      <c r="A488" s="3">
        <v>2500700846</v>
      </c>
      <c r="B488" s="3">
        <v>2000034023</v>
      </c>
      <c r="C488" s="3" t="s">
        <v>449</v>
      </c>
      <c r="D488" s="3" t="s">
        <v>30</v>
      </c>
      <c r="E488" s="3" t="s">
        <v>30</v>
      </c>
      <c r="F488" s="3">
        <v>50</v>
      </c>
      <c r="G488" s="3" t="s">
        <v>1505</v>
      </c>
      <c r="H488" s="3" t="s">
        <v>1506</v>
      </c>
      <c r="I488" s="3" t="s">
        <v>455</v>
      </c>
      <c r="J488" s="3">
        <v>2021</v>
      </c>
      <c r="K488">
        <v>3</v>
      </c>
      <c r="L488">
        <v>2</v>
      </c>
    </row>
    <row r="489" spans="1:12" ht="14.25">
      <c r="A489" s="4">
        <v>2500700846</v>
      </c>
      <c r="B489" s="4">
        <v>2000034024</v>
      </c>
      <c r="C489" s="4" t="s">
        <v>449</v>
      </c>
      <c r="D489" s="4" t="s">
        <v>30</v>
      </c>
      <c r="E489" s="4" t="s">
        <v>30</v>
      </c>
      <c r="F489" s="4">
        <v>50</v>
      </c>
      <c r="G489" s="4" t="s">
        <v>1507</v>
      </c>
      <c r="H489" s="4" t="s">
        <v>1508</v>
      </c>
      <c r="I489" s="4" t="s">
        <v>455</v>
      </c>
      <c r="J489" s="4">
        <v>2021</v>
      </c>
      <c r="K489">
        <v>3</v>
      </c>
      <c r="L489">
        <v>2</v>
      </c>
    </row>
    <row r="490" spans="1:12" ht="14.25">
      <c r="A490" s="3">
        <v>2500700846</v>
      </c>
      <c r="B490" s="3">
        <v>2000034025</v>
      </c>
      <c r="C490" s="3" t="s">
        <v>449</v>
      </c>
      <c r="D490" s="3" t="s">
        <v>30</v>
      </c>
      <c r="E490" s="3" t="s">
        <v>30</v>
      </c>
      <c r="F490" s="3">
        <v>50</v>
      </c>
      <c r="G490" s="3" t="s">
        <v>1509</v>
      </c>
      <c r="H490" s="3" t="s">
        <v>1510</v>
      </c>
      <c r="I490" s="3" t="s">
        <v>455</v>
      </c>
      <c r="J490" s="3">
        <v>2021</v>
      </c>
      <c r="K490">
        <v>3</v>
      </c>
      <c r="L490">
        <v>2</v>
      </c>
    </row>
    <row r="491" spans="1:12" ht="14.25">
      <c r="A491" s="4">
        <v>2500700846</v>
      </c>
      <c r="B491" s="4">
        <v>2000034026</v>
      </c>
      <c r="C491" s="4" t="s">
        <v>449</v>
      </c>
      <c r="D491" s="4" t="s">
        <v>30</v>
      </c>
      <c r="E491" s="4" t="s">
        <v>30</v>
      </c>
      <c r="F491" s="4">
        <v>50</v>
      </c>
      <c r="G491" s="4" t="s">
        <v>1511</v>
      </c>
      <c r="H491" s="4" t="s">
        <v>1512</v>
      </c>
      <c r="I491" s="4" t="s">
        <v>455</v>
      </c>
      <c r="J491" s="4">
        <v>2021</v>
      </c>
      <c r="K491">
        <v>3</v>
      </c>
      <c r="L491">
        <v>2</v>
      </c>
    </row>
    <row r="492" spans="1:12" ht="14.25">
      <c r="A492" s="3">
        <v>2500700858</v>
      </c>
      <c r="B492" s="3">
        <v>2000033198</v>
      </c>
      <c r="C492" s="3" t="s">
        <v>449</v>
      </c>
      <c r="D492" s="3" t="s">
        <v>28</v>
      </c>
      <c r="E492" s="3" t="s">
        <v>28</v>
      </c>
      <c r="F492" s="3">
        <v>50</v>
      </c>
      <c r="G492" s="3" t="s">
        <v>494</v>
      </c>
      <c r="H492" s="3" t="s">
        <v>1513</v>
      </c>
      <c r="I492" s="3" t="s">
        <v>1514</v>
      </c>
      <c r="J492" s="3">
        <v>2021</v>
      </c>
      <c r="K492">
        <v>3</v>
      </c>
      <c r="L492">
        <v>2</v>
      </c>
    </row>
    <row r="493" spans="1:12" ht="14.25">
      <c r="A493" s="4">
        <v>2500700858</v>
      </c>
      <c r="B493" s="4">
        <v>2000033199</v>
      </c>
      <c r="C493" s="4" t="s">
        <v>449</v>
      </c>
      <c r="D493" s="4" t="s">
        <v>28</v>
      </c>
      <c r="E493" s="4" t="s">
        <v>28</v>
      </c>
      <c r="F493" s="4">
        <v>50</v>
      </c>
      <c r="G493" s="4" t="s">
        <v>1515</v>
      </c>
      <c r="H493" s="4" t="s">
        <v>1516</v>
      </c>
      <c r="I493" s="4" t="s">
        <v>1517</v>
      </c>
      <c r="J493" s="4">
        <v>2021</v>
      </c>
      <c r="K493">
        <v>3</v>
      </c>
      <c r="L493">
        <v>2</v>
      </c>
    </row>
    <row r="494" spans="1:12" ht="14.25">
      <c r="A494" s="3">
        <v>2500700862</v>
      </c>
      <c r="B494" s="3">
        <v>2000031825</v>
      </c>
      <c r="C494" s="3" t="s">
        <v>449</v>
      </c>
      <c r="D494" s="3" t="s">
        <v>24</v>
      </c>
      <c r="E494" s="3" t="s">
        <v>24</v>
      </c>
      <c r="F494" s="3">
        <v>50</v>
      </c>
      <c r="G494" s="3" t="s">
        <v>1518</v>
      </c>
      <c r="H494" s="3" t="s">
        <v>1519</v>
      </c>
      <c r="I494" s="3" t="s">
        <v>1520</v>
      </c>
      <c r="J494" s="3">
        <v>2021</v>
      </c>
      <c r="K494">
        <v>3</v>
      </c>
      <c r="L494">
        <v>2</v>
      </c>
    </row>
    <row r="495" spans="1:12" ht="14.25">
      <c r="A495" s="4">
        <v>2500700866</v>
      </c>
      <c r="B495" s="4">
        <v>2000032694</v>
      </c>
      <c r="C495" s="4" t="s">
        <v>449</v>
      </c>
      <c r="D495" s="4" t="s">
        <v>27</v>
      </c>
      <c r="E495" s="4" t="s">
        <v>27</v>
      </c>
      <c r="F495" s="4">
        <v>50</v>
      </c>
      <c r="G495" s="4" t="s">
        <v>1521</v>
      </c>
      <c r="H495" s="4" t="s">
        <v>1522</v>
      </c>
      <c r="I495" s="4" t="s">
        <v>455</v>
      </c>
      <c r="J495" s="4">
        <v>2021</v>
      </c>
      <c r="K495">
        <v>3</v>
      </c>
      <c r="L495">
        <v>2</v>
      </c>
    </row>
    <row r="496" spans="1:12" ht="14.25">
      <c r="A496" s="3">
        <v>2500700866</v>
      </c>
      <c r="B496" s="3">
        <v>2000034060</v>
      </c>
      <c r="C496" s="3" t="s">
        <v>449</v>
      </c>
      <c r="D496" s="3" t="s">
        <v>30</v>
      </c>
      <c r="E496" s="3" t="s">
        <v>30</v>
      </c>
      <c r="F496" s="3">
        <v>50</v>
      </c>
      <c r="G496" s="3" t="s">
        <v>1523</v>
      </c>
      <c r="H496" s="3" t="s">
        <v>1524</v>
      </c>
      <c r="I496" s="3" t="s">
        <v>455</v>
      </c>
      <c r="J496" s="3">
        <v>2021</v>
      </c>
      <c r="K496">
        <v>3</v>
      </c>
      <c r="L496">
        <v>2</v>
      </c>
    </row>
    <row r="497" spans="1:12" ht="14.25">
      <c r="A497" s="4">
        <v>2500700866</v>
      </c>
      <c r="B497" s="4">
        <v>2000034061</v>
      </c>
      <c r="C497" s="4" t="s">
        <v>449</v>
      </c>
      <c r="D497" s="4" t="s">
        <v>30</v>
      </c>
      <c r="E497" s="4" t="s">
        <v>30</v>
      </c>
      <c r="F497" s="4">
        <v>50</v>
      </c>
      <c r="G497" s="4" t="s">
        <v>1525</v>
      </c>
      <c r="H497" s="4" t="s">
        <v>1526</v>
      </c>
      <c r="I497" s="4" t="s">
        <v>455</v>
      </c>
      <c r="J497" s="4">
        <v>2021</v>
      </c>
      <c r="K497">
        <v>3</v>
      </c>
      <c r="L497">
        <v>2</v>
      </c>
    </row>
    <row r="498" spans="1:12" ht="14.25">
      <c r="A498" s="3">
        <v>2500700866</v>
      </c>
      <c r="B498" s="3">
        <v>2000034062</v>
      </c>
      <c r="C498" s="3" t="s">
        <v>449</v>
      </c>
      <c r="D498" s="3" t="s">
        <v>30</v>
      </c>
      <c r="E498" s="3" t="s">
        <v>30</v>
      </c>
      <c r="F498" s="3">
        <v>50</v>
      </c>
      <c r="G498" s="3" t="s">
        <v>1527</v>
      </c>
      <c r="H498" s="3" t="s">
        <v>1528</v>
      </c>
      <c r="I498" s="3" t="s">
        <v>1529</v>
      </c>
      <c r="J498" s="3">
        <v>2021</v>
      </c>
      <c r="K498">
        <v>3</v>
      </c>
      <c r="L498">
        <v>2</v>
      </c>
    </row>
    <row r="499" spans="1:12" ht="14.25">
      <c r="A499" s="4">
        <v>2500701603</v>
      </c>
      <c r="B499" s="4">
        <v>2000033213</v>
      </c>
      <c r="C499" s="4" t="s">
        <v>449</v>
      </c>
      <c r="D499" s="4" t="s">
        <v>28</v>
      </c>
      <c r="E499" s="4" t="s">
        <v>28</v>
      </c>
      <c r="F499" s="4">
        <v>50</v>
      </c>
      <c r="G499" s="4" t="s">
        <v>1530</v>
      </c>
      <c r="H499" s="4" t="s">
        <v>1531</v>
      </c>
      <c r="I499" s="4" t="s">
        <v>1532</v>
      </c>
      <c r="J499" s="4">
        <v>2021</v>
      </c>
      <c r="K499">
        <v>3</v>
      </c>
      <c r="L499">
        <v>2</v>
      </c>
    </row>
    <row r="500" spans="1:12" ht="14.25">
      <c r="A500" s="3">
        <v>2500701603</v>
      </c>
      <c r="B500" s="3">
        <v>2000033215</v>
      </c>
      <c r="C500" s="3" t="s">
        <v>449</v>
      </c>
      <c r="D500" s="3" t="s">
        <v>28</v>
      </c>
      <c r="E500" s="3" t="s">
        <v>28</v>
      </c>
      <c r="F500" s="3">
        <v>50</v>
      </c>
      <c r="G500" s="3" t="s">
        <v>1533</v>
      </c>
      <c r="H500" s="3" t="s">
        <v>1534</v>
      </c>
      <c r="I500" s="3" t="s">
        <v>1535</v>
      </c>
      <c r="J500" s="3">
        <v>2021</v>
      </c>
      <c r="K500">
        <v>3</v>
      </c>
      <c r="L500">
        <v>2</v>
      </c>
    </row>
    <row r="501" spans="1:12" ht="14.25">
      <c r="A501" s="4">
        <v>2500701603</v>
      </c>
      <c r="B501" s="4">
        <v>2000033200</v>
      </c>
      <c r="C501" s="4" t="s">
        <v>449</v>
      </c>
      <c r="D501" s="4" t="s">
        <v>28</v>
      </c>
      <c r="E501" s="4" t="s">
        <v>28</v>
      </c>
      <c r="F501" s="4">
        <v>50</v>
      </c>
      <c r="G501" s="4" t="s">
        <v>1536</v>
      </c>
      <c r="H501" s="4" t="s">
        <v>1537</v>
      </c>
      <c r="I501" s="4" t="s">
        <v>1538</v>
      </c>
      <c r="J501" s="4">
        <v>2021</v>
      </c>
      <c r="K501">
        <v>3</v>
      </c>
      <c r="L501">
        <v>2</v>
      </c>
    </row>
    <row r="502" spans="1:12" ht="14.25">
      <c r="A502" s="3">
        <v>2500701603</v>
      </c>
      <c r="B502" s="3">
        <v>2000033203</v>
      </c>
      <c r="C502" s="3" t="s">
        <v>449</v>
      </c>
      <c r="D502" s="3" t="s">
        <v>28</v>
      </c>
      <c r="E502" s="3" t="s">
        <v>28</v>
      </c>
      <c r="F502" s="3">
        <v>50</v>
      </c>
      <c r="G502" s="3" t="s">
        <v>548</v>
      </c>
      <c r="H502" s="3" t="s">
        <v>1539</v>
      </c>
      <c r="I502" s="3" t="s">
        <v>455</v>
      </c>
      <c r="J502" s="3">
        <v>2021</v>
      </c>
      <c r="K502">
        <v>3</v>
      </c>
      <c r="L502">
        <v>2</v>
      </c>
    </row>
    <row r="503" spans="1:12" ht="14.25">
      <c r="A503" s="4">
        <v>2500701603</v>
      </c>
      <c r="B503" s="4">
        <v>2000033734</v>
      </c>
      <c r="C503" s="4" t="s">
        <v>449</v>
      </c>
      <c r="D503" s="4" t="s">
        <v>29</v>
      </c>
      <c r="E503" s="4" t="s">
        <v>29</v>
      </c>
      <c r="F503" s="4">
        <v>50</v>
      </c>
      <c r="G503" s="4" t="s">
        <v>703</v>
      </c>
      <c r="H503" s="4" t="s">
        <v>1540</v>
      </c>
      <c r="I503" s="4" t="s">
        <v>455</v>
      </c>
      <c r="J503" s="4">
        <v>2021</v>
      </c>
      <c r="K503">
        <v>3</v>
      </c>
      <c r="L503">
        <v>2</v>
      </c>
    </row>
    <row r="504" spans="1:12" ht="14.25">
      <c r="A504" s="3">
        <v>2500701603</v>
      </c>
      <c r="B504" s="3">
        <v>2000033735</v>
      </c>
      <c r="C504" s="3" t="s">
        <v>449</v>
      </c>
      <c r="D504" s="3" t="s">
        <v>29</v>
      </c>
      <c r="E504" s="3" t="s">
        <v>29</v>
      </c>
      <c r="F504" s="3">
        <v>50</v>
      </c>
      <c r="G504" s="3" t="s">
        <v>701</v>
      </c>
      <c r="H504" s="3" t="s">
        <v>1541</v>
      </c>
      <c r="I504" s="3" t="s">
        <v>455</v>
      </c>
      <c r="J504" s="3">
        <v>2021</v>
      </c>
      <c r="K504">
        <v>3</v>
      </c>
      <c r="L504">
        <v>2</v>
      </c>
    </row>
    <row r="505" spans="1:12" ht="14.25">
      <c r="A505" s="4">
        <v>2500701603</v>
      </c>
      <c r="B505" s="4">
        <v>2000033730</v>
      </c>
      <c r="C505" s="4" t="s">
        <v>449</v>
      </c>
      <c r="D505" s="4" t="s">
        <v>29</v>
      </c>
      <c r="E505" s="4" t="s">
        <v>29</v>
      </c>
      <c r="F505" s="4">
        <v>50</v>
      </c>
      <c r="G505" s="4" t="s">
        <v>456</v>
      </c>
      <c r="H505" s="4" t="s">
        <v>1542</v>
      </c>
      <c r="I505" s="4" t="s">
        <v>455</v>
      </c>
      <c r="J505" s="4">
        <v>2021</v>
      </c>
      <c r="K505">
        <v>3</v>
      </c>
      <c r="L505">
        <v>2</v>
      </c>
    </row>
    <row r="506" spans="1:12" ht="14.25">
      <c r="A506" s="3">
        <v>2500701603</v>
      </c>
      <c r="B506" s="3">
        <v>2000034047</v>
      </c>
      <c r="C506" s="3" t="s">
        <v>449</v>
      </c>
      <c r="D506" s="3" t="s">
        <v>30</v>
      </c>
      <c r="E506" s="3" t="s">
        <v>30</v>
      </c>
      <c r="F506" s="3">
        <v>50</v>
      </c>
      <c r="G506" s="3" t="s">
        <v>1543</v>
      </c>
      <c r="H506" s="3" t="s">
        <v>1544</v>
      </c>
      <c r="I506" s="3" t="s">
        <v>1545</v>
      </c>
      <c r="J506" s="3">
        <v>2021</v>
      </c>
      <c r="K506">
        <v>3</v>
      </c>
      <c r="L506">
        <v>2</v>
      </c>
    </row>
    <row r="507" spans="1:12" ht="14.25">
      <c r="A507" s="4">
        <v>2500701603</v>
      </c>
      <c r="B507" s="4">
        <v>2000034048</v>
      </c>
      <c r="C507" s="4" t="s">
        <v>449</v>
      </c>
      <c r="D507" s="4" t="s">
        <v>30</v>
      </c>
      <c r="E507" s="4" t="s">
        <v>30</v>
      </c>
      <c r="F507" s="4">
        <v>50</v>
      </c>
      <c r="G507" s="4" t="s">
        <v>1193</v>
      </c>
      <c r="H507" s="4" t="s">
        <v>1546</v>
      </c>
      <c r="I507" s="4" t="s">
        <v>1547</v>
      </c>
      <c r="J507" s="4">
        <v>2021</v>
      </c>
      <c r="K507">
        <v>3</v>
      </c>
      <c r="L507">
        <v>2</v>
      </c>
    </row>
    <row r="508" spans="1:12" ht="14.25">
      <c r="A508" s="3">
        <v>2500701603</v>
      </c>
      <c r="B508" s="3">
        <v>2000034054</v>
      </c>
      <c r="C508" s="3" t="s">
        <v>449</v>
      </c>
      <c r="D508" s="3" t="s">
        <v>30</v>
      </c>
      <c r="E508" s="3" t="s">
        <v>30</v>
      </c>
      <c r="F508" s="3">
        <v>50</v>
      </c>
      <c r="G508" s="3" t="s">
        <v>1548</v>
      </c>
      <c r="H508" s="3" t="s">
        <v>1549</v>
      </c>
      <c r="I508" s="3" t="s">
        <v>1550</v>
      </c>
      <c r="J508" s="3">
        <v>2021</v>
      </c>
      <c r="K508">
        <v>3</v>
      </c>
      <c r="L508">
        <v>2</v>
      </c>
    </row>
    <row r="509" spans="1:12" ht="14.25">
      <c r="A509" s="4">
        <v>2500701603</v>
      </c>
      <c r="B509" s="4">
        <v>2000034055</v>
      </c>
      <c r="C509" s="4" t="s">
        <v>449</v>
      </c>
      <c r="D509" s="4" t="s">
        <v>30</v>
      </c>
      <c r="E509" s="4" t="s">
        <v>30</v>
      </c>
      <c r="F509" s="4">
        <v>50</v>
      </c>
      <c r="G509" s="4" t="s">
        <v>1551</v>
      </c>
      <c r="H509" s="4" t="s">
        <v>1552</v>
      </c>
      <c r="I509" s="4" t="s">
        <v>1553</v>
      </c>
      <c r="J509" s="4">
        <v>2021</v>
      </c>
      <c r="K509">
        <v>3</v>
      </c>
      <c r="L509">
        <v>2</v>
      </c>
    </row>
    <row r="510" spans="1:12" ht="14.25">
      <c r="A510" s="3">
        <v>2500701603</v>
      </c>
      <c r="B510" s="3">
        <v>2000034034</v>
      </c>
      <c r="C510" s="3" t="s">
        <v>449</v>
      </c>
      <c r="D510" s="3" t="s">
        <v>30</v>
      </c>
      <c r="E510" s="3" t="s">
        <v>30</v>
      </c>
      <c r="F510" s="3">
        <v>50</v>
      </c>
      <c r="G510" s="3" t="s">
        <v>1554</v>
      </c>
      <c r="H510" s="3" t="s">
        <v>1555</v>
      </c>
      <c r="I510" s="3" t="s">
        <v>452</v>
      </c>
      <c r="J510" s="3">
        <v>2021</v>
      </c>
      <c r="K510">
        <v>3</v>
      </c>
      <c r="L510">
        <v>2</v>
      </c>
    </row>
    <row r="511" spans="1:12" ht="14.25">
      <c r="A511" s="4">
        <v>2500701603</v>
      </c>
      <c r="B511" s="4">
        <v>2000034035</v>
      </c>
      <c r="C511" s="4" t="s">
        <v>449</v>
      </c>
      <c r="D511" s="4" t="s">
        <v>30</v>
      </c>
      <c r="E511" s="4" t="s">
        <v>30</v>
      </c>
      <c r="F511" s="4">
        <v>50</v>
      </c>
      <c r="G511" s="4" t="s">
        <v>1556</v>
      </c>
      <c r="H511" s="4" t="s">
        <v>1557</v>
      </c>
      <c r="I511" s="4" t="s">
        <v>452</v>
      </c>
      <c r="J511" s="4">
        <v>2021</v>
      </c>
      <c r="K511">
        <v>3</v>
      </c>
      <c r="L511">
        <v>2</v>
      </c>
    </row>
    <row r="512" spans="1:12" ht="14.25">
      <c r="A512" s="3">
        <v>2500701603</v>
      </c>
      <c r="B512" s="3">
        <v>2000034056</v>
      </c>
      <c r="C512" s="3" t="s">
        <v>449</v>
      </c>
      <c r="D512" s="3" t="s">
        <v>30</v>
      </c>
      <c r="E512" s="3" t="s">
        <v>30</v>
      </c>
      <c r="F512" s="3">
        <v>50</v>
      </c>
      <c r="G512" s="3" t="s">
        <v>1558</v>
      </c>
      <c r="H512" s="3" t="s">
        <v>1559</v>
      </c>
      <c r="I512" s="3" t="s">
        <v>1560</v>
      </c>
      <c r="J512" s="3">
        <v>2021</v>
      </c>
      <c r="K512">
        <v>3</v>
      </c>
      <c r="L512">
        <v>2</v>
      </c>
    </row>
    <row r="513" spans="1:12" ht="14.25">
      <c r="A513" s="4">
        <v>2500701603</v>
      </c>
      <c r="B513" s="4">
        <v>2000034045</v>
      </c>
      <c r="C513" s="4" t="s">
        <v>449</v>
      </c>
      <c r="D513" s="4" t="s">
        <v>30</v>
      </c>
      <c r="E513" s="4" t="s">
        <v>30</v>
      </c>
      <c r="F513" s="4">
        <v>50</v>
      </c>
      <c r="G513" s="4" t="s">
        <v>1561</v>
      </c>
      <c r="H513" s="4" t="s">
        <v>1562</v>
      </c>
      <c r="I513" s="4" t="s">
        <v>1563</v>
      </c>
      <c r="J513" s="4">
        <v>2021</v>
      </c>
      <c r="K513">
        <v>3</v>
      </c>
      <c r="L513">
        <v>2</v>
      </c>
    </row>
    <row r="514" spans="1:12" ht="14.25">
      <c r="A514" s="3">
        <v>2500701603</v>
      </c>
      <c r="B514" s="3">
        <v>2000034046</v>
      </c>
      <c r="C514" s="3" t="s">
        <v>449</v>
      </c>
      <c r="D514" s="3" t="s">
        <v>30</v>
      </c>
      <c r="E514" s="3" t="s">
        <v>30</v>
      </c>
      <c r="F514" s="3">
        <v>50</v>
      </c>
      <c r="G514" s="3" t="s">
        <v>1564</v>
      </c>
      <c r="H514" s="3" t="s">
        <v>1565</v>
      </c>
      <c r="I514" s="3" t="s">
        <v>1566</v>
      </c>
      <c r="J514" s="3">
        <v>2021</v>
      </c>
      <c r="K514">
        <v>3</v>
      </c>
      <c r="L514">
        <v>2</v>
      </c>
    </row>
    <row r="515" spans="1:12" ht="14.25">
      <c r="A515" s="4">
        <v>2500701603</v>
      </c>
      <c r="B515" s="4">
        <v>2000034051</v>
      </c>
      <c r="C515" s="4" t="s">
        <v>449</v>
      </c>
      <c r="D515" s="4" t="s">
        <v>30</v>
      </c>
      <c r="E515" s="4" t="s">
        <v>30</v>
      </c>
      <c r="F515" s="4">
        <v>50</v>
      </c>
      <c r="G515" s="4" t="s">
        <v>590</v>
      </c>
      <c r="H515" s="4" t="s">
        <v>1567</v>
      </c>
      <c r="I515" s="4" t="s">
        <v>455</v>
      </c>
      <c r="J515" s="4">
        <v>2021</v>
      </c>
      <c r="K515">
        <v>3</v>
      </c>
      <c r="L515">
        <v>2</v>
      </c>
    </row>
    <row r="516" spans="1:12" ht="14.25">
      <c r="A516" s="3">
        <v>2500701603</v>
      </c>
      <c r="B516" s="3">
        <v>2000034052</v>
      </c>
      <c r="C516" s="3" t="s">
        <v>449</v>
      </c>
      <c r="D516" s="3" t="s">
        <v>30</v>
      </c>
      <c r="E516" s="3" t="s">
        <v>30</v>
      </c>
      <c r="F516" s="3">
        <v>50</v>
      </c>
      <c r="G516" s="3" t="s">
        <v>1568</v>
      </c>
      <c r="H516" s="3" t="s">
        <v>1569</v>
      </c>
      <c r="I516" s="3" t="s">
        <v>1570</v>
      </c>
      <c r="J516" s="3">
        <v>2021</v>
      </c>
      <c r="K516">
        <v>3</v>
      </c>
      <c r="L516">
        <v>2</v>
      </c>
    </row>
    <row r="517" spans="1:12" ht="14.25">
      <c r="A517" s="4">
        <v>2500701603</v>
      </c>
      <c r="B517" s="4">
        <v>2000034053</v>
      </c>
      <c r="C517" s="4" t="s">
        <v>449</v>
      </c>
      <c r="D517" s="4" t="s">
        <v>30</v>
      </c>
      <c r="E517" s="4" t="s">
        <v>30</v>
      </c>
      <c r="F517" s="4">
        <v>50</v>
      </c>
      <c r="G517" s="4" t="s">
        <v>1571</v>
      </c>
      <c r="H517" s="4" t="s">
        <v>1572</v>
      </c>
      <c r="I517" s="4" t="s">
        <v>1573</v>
      </c>
      <c r="J517" s="4">
        <v>2021</v>
      </c>
      <c r="K517">
        <v>3</v>
      </c>
      <c r="L517">
        <v>2</v>
      </c>
    </row>
    <row r="518" spans="1:12" ht="14.25">
      <c r="A518" s="3">
        <v>2500701603</v>
      </c>
      <c r="B518" s="3">
        <v>2000034032</v>
      </c>
      <c r="C518" s="3" t="s">
        <v>449</v>
      </c>
      <c r="D518" s="3" t="s">
        <v>30</v>
      </c>
      <c r="E518" s="3" t="s">
        <v>30</v>
      </c>
      <c r="F518" s="3">
        <v>50</v>
      </c>
      <c r="G518" s="3" t="s">
        <v>1574</v>
      </c>
      <c r="H518" s="3" t="s">
        <v>1575</v>
      </c>
      <c r="I518" s="3" t="s">
        <v>1576</v>
      </c>
      <c r="J518" s="3">
        <v>2021</v>
      </c>
      <c r="K518">
        <v>3</v>
      </c>
      <c r="L518">
        <v>2</v>
      </c>
    </row>
    <row r="519" spans="1:12" ht="14.25">
      <c r="A519" s="4">
        <v>2500701603</v>
      </c>
      <c r="B519" s="4">
        <v>2000034033</v>
      </c>
      <c r="C519" s="4" t="s">
        <v>449</v>
      </c>
      <c r="D519" s="4" t="s">
        <v>30</v>
      </c>
      <c r="E519" s="4" t="s">
        <v>30</v>
      </c>
      <c r="F519" s="4">
        <v>50</v>
      </c>
      <c r="G519" s="4" t="s">
        <v>673</v>
      </c>
      <c r="H519" s="4" t="s">
        <v>1577</v>
      </c>
      <c r="I519" s="4" t="s">
        <v>1578</v>
      </c>
      <c r="J519" s="4">
        <v>2021</v>
      </c>
      <c r="K519">
        <v>3</v>
      </c>
      <c r="L519">
        <v>2</v>
      </c>
    </row>
    <row r="520" spans="1:12" ht="14.25">
      <c r="A520" s="3">
        <v>2500701603</v>
      </c>
      <c r="B520" s="3">
        <v>2000034036</v>
      </c>
      <c r="C520" s="3" t="s">
        <v>449</v>
      </c>
      <c r="D520" s="3" t="s">
        <v>30</v>
      </c>
      <c r="E520" s="3" t="s">
        <v>30</v>
      </c>
      <c r="F520" s="3">
        <v>50</v>
      </c>
      <c r="G520" s="3" t="s">
        <v>1579</v>
      </c>
      <c r="H520" s="3" t="s">
        <v>1580</v>
      </c>
      <c r="I520" s="3" t="s">
        <v>1581</v>
      </c>
      <c r="J520" s="3">
        <v>2021</v>
      </c>
      <c r="K520">
        <v>3</v>
      </c>
      <c r="L520">
        <v>2</v>
      </c>
    </row>
    <row r="521" spans="1:12" ht="14.25">
      <c r="A521" s="4">
        <v>2500701603</v>
      </c>
      <c r="B521" s="4">
        <v>2000034037</v>
      </c>
      <c r="C521" s="4" t="s">
        <v>449</v>
      </c>
      <c r="D521" s="4" t="s">
        <v>30</v>
      </c>
      <c r="E521" s="4" t="s">
        <v>30</v>
      </c>
      <c r="F521" s="4">
        <v>50</v>
      </c>
      <c r="G521" s="4" t="s">
        <v>1582</v>
      </c>
      <c r="H521" s="4" t="s">
        <v>1583</v>
      </c>
      <c r="I521" s="4" t="s">
        <v>1584</v>
      </c>
      <c r="J521" s="4">
        <v>2021</v>
      </c>
      <c r="K521">
        <v>3</v>
      </c>
      <c r="L521">
        <v>2</v>
      </c>
    </row>
    <row r="522" spans="1:12" ht="14.25">
      <c r="A522" s="3">
        <v>2500701603</v>
      </c>
      <c r="B522" s="3">
        <v>2000034049</v>
      </c>
      <c r="C522" s="3" t="s">
        <v>449</v>
      </c>
      <c r="D522" s="3" t="s">
        <v>30</v>
      </c>
      <c r="E522" s="3" t="s">
        <v>30</v>
      </c>
      <c r="F522" s="3">
        <v>50</v>
      </c>
      <c r="G522" s="3" t="s">
        <v>1585</v>
      </c>
      <c r="H522" s="3" t="s">
        <v>1586</v>
      </c>
      <c r="I522" s="3" t="s">
        <v>1587</v>
      </c>
      <c r="J522" s="3">
        <v>2021</v>
      </c>
      <c r="K522">
        <v>3</v>
      </c>
      <c r="L522">
        <v>2</v>
      </c>
    </row>
    <row r="523" spans="1:12" ht="14.25">
      <c r="A523" s="4">
        <v>2500701603</v>
      </c>
      <c r="B523" s="4">
        <v>2000034050</v>
      </c>
      <c r="C523" s="4" t="s">
        <v>449</v>
      </c>
      <c r="D523" s="4" t="s">
        <v>30</v>
      </c>
      <c r="E523" s="4" t="s">
        <v>30</v>
      </c>
      <c r="F523" s="4">
        <v>50</v>
      </c>
      <c r="G523" s="4" t="s">
        <v>1588</v>
      </c>
      <c r="H523" s="4" t="s">
        <v>1589</v>
      </c>
      <c r="I523" s="4" t="s">
        <v>1590</v>
      </c>
      <c r="J523" s="4">
        <v>2021</v>
      </c>
      <c r="K523">
        <v>3</v>
      </c>
      <c r="L523">
        <v>2</v>
      </c>
    </row>
    <row r="524" spans="1:12" ht="14.25">
      <c r="A524" s="3">
        <v>2500701605</v>
      </c>
      <c r="B524" s="3">
        <v>2000032314</v>
      </c>
      <c r="C524" s="3" t="s">
        <v>449</v>
      </c>
      <c r="D524" s="3" t="s">
        <v>26</v>
      </c>
      <c r="E524" s="3" t="s">
        <v>26</v>
      </c>
      <c r="F524" s="3">
        <v>50</v>
      </c>
      <c r="G524" s="3" t="s">
        <v>1591</v>
      </c>
      <c r="H524" s="3" t="s">
        <v>1592</v>
      </c>
      <c r="I524" s="3" t="s">
        <v>455</v>
      </c>
      <c r="J524" s="3">
        <v>2021</v>
      </c>
      <c r="K524">
        <v>3</v>
      </c>
      <c r="L524">
        <v>2</v>
      </c>
    </row>
    <row r="525" spans="1:12" ht="14.25">
      <c r="A525" s="4">
        <v>2500701605</v>
      </c>
      <c r="B525" s="4">
        <v>2000032517</v>
      </c>
      <c r="C525" s="4" t="s">
        <v>449</v>
      </c>
      <c r="D525" s="4" t="s">
        <v>27</v>
      </c>
      <c r="E525" s="4" t="s">
        <v>27</v>
      </c>
      <c r="F525" s="4">
        <v>50</v>
      </c>
      <c r="G525" s="4" t="s">
        <v>1593</v>
      </c>
      <c r="H525" s="4" t="s">
        <v>1594</v>
      </c>
      <c r="I525" s="4" t="s">
        <v>1595</v>
      </c>
      <c r="J525" s="4">
        <v>2021</v>
      </c>
      <c r="K525">
        <v>3</v>
      </c>
      <c r="L525">
        <v>2</v>
      </c>
    </row>
    <row r="526" spans="1:12" ht="14.25">
      <c r="A526" s="3">
        <v>2500701605</v>
      </c>
      <c r="B526" s="3">
        <v>2000032518</v>
      </c>
      <c r="C526" s="3" t="s">
        <v>449</v>
      </c>
      <c r="D526" s="3" t="s">
        <v>27</v>
      </c>
      <c r="E526" s="3" t="s">
        <v>27</v>
      </c>
      <c r="F526" s="3">
        <v>50</v>
      </c>
      <c r="G526" s="3" t="s">
        <v>1596</v>
      </c>
      <c r="H526" s="3" t="s">
        <v>1597</v>
      </c>
      <c r="I526" s="3" t="s">
        <v>1598</v>
      </c>
      <c r="J526" s="3">
        <v>2021</v>
      </c>
      <c r="K526">
        <v>3</v>
      </c>
      <c r="L526">
        <v>2</v>
      </c>
    </row>
    <row r="527" spans="1:12" ht="14.25">
      <c r="A527" s="4">
        <v>2500701605</v>
      </c>
      <c r="B527" s="4">
        <v>2000032516</v>
      </c>
      <c r="C527" s="4" t="s">
        <v>449</v>
      </c>
      <c r="D527" s="4" t="s">
        <v>27</v>
      </c>
      <c r="E527" s="4" t="s">
        <v>27</v>
      </c>
      <c r="F527" s="4">
        <v>50</v>
      </c>
      <c r="G527" s="4" t="s">
        <v>617</v>
      </c>
      <c r="H527" s="4" t="s">
        <v>1599</v>
      </c>
      <c r="I527" s="4" t="s">
        <v>455</v>
      </c>
      <c r="J527" s="4">
        <v>2021</v>
      </c>
      <c r="K527">
        <v>3</v>
      </c>
      <c r="L527">
        <v>2</v>
      </c>
    </row>
    <row r="528" spans="1:12" ht="14.25">
      <c r="A528" s="3">
        <v>2500701605</v>
      </c>
      <c r="B528" s="3">
        <v>1200031468</v>
      </c>
      <c r="C528" s="3" t="s">
        <v>485</v>
      </c>
      <c r="D528" s="3" t="s">
        <v>27</v>
      </c>
      <c r="E528" s="3" t="s">
        <v>27</v>
      </c>
      <c r="F528" s="3">
        <v>40</v>
      </c>
      <c r="G528" s="3" t="s">
        <v>1600</v>
      </c>
      <c r="H528" s="3" t="s">
        <v>1601</v>
      </c>
      <c r="I528" s="3" t="s">
        <v>1602</v>
      </c>
      <c r="J528" s="3">
        <v>2021</v>
      </c>
      <c r="K528">
        <v>3</v>
      </c>
      <c r="L528">
        <v>2</v>
      </c>
    </row>
    <row r="529" spans="1:12" ht="14.25">
      <c r="A529" s="4">
        <v>2500701605</v>
      </c>
      <c r="B529" s="4">
        <v>2000029575</v>
      </c>
      <c r="C529" s="4" t="s">
        <v>449</v>
      </c>
      <c r="D529" s="4" t="s">
        <v>30</v>
      </c>
      <c r="E529" s="4" t="s">
        <v>30</v>
      </c>
      <c r="F529" s="4">
        <v>50</v>
      </c>
      <c r="G529" s="4" t="s">
        <v>1603</v>
      </c>
      <c r="H529" s="4" t="s">
        <v>1604</v>
      </c>
      <c r="I529" s="4" t="s">
        <v>1605</v>
      </c>
      <c r="J529" s="4">
        <v>2021</v>
      </c>
      <c r="K529">
        <v>3</v>
      </c>
      <c r="L529">
        <v>2</v>
      </c>
    </row>
    <row r="530" spans="1:12" ht="14.25">
      <c r="A530" s="3">
        <v>2500701605</v>
      </c>
      <c r="B530" s="3">
        <v>2000029576</v>
      </c>
      <c r="C530" s="3" t="s">
        <v>449</v>
      </c>
      <c r="D530" s="3" t="s">
        <v>30</v>
      </c>
      <c r="E530" s="3" t="s">
        <v>30</v>
      </c>
      <c r="F530" s="3">
        <v>50</v>
      </c>
      <c r="G530" s="3" t="s">
        <v>1606</v>
      </c>
      <c r="H530" s="3" t="s">
        <v>1607</v>
      </c>
      <c r="I530" s="3" t="s">
        <v>1608</v>
      </c>
      <c r="J530" s="3">
        <v>2021</v>
      </c>
      <c r="K530">
        <v>3</v>
      </c>
      <c r="L530">
        <v>2</v>
      </c>
    </row>
    <row r="531" spans="1:12" ht="14.25">
      <c r="A531" s="4">
        <v>2500701605</v>
      </c>
      <c r="B531" s="4">
        <v>2000029577</v>
      </c>
      <c r="C531" s="4" t="s">
        <v>449</v>
      </c>
      <c r="D531" s="4" t="s">
        <v>30</v>
      </c>
      <c r="E531" s="4" t="s">
        <v>30</v>
      </c>
      <c r="F531" s="4">
        <v>50</v>
      </c>
      <c r="G531" s="4" t="s">
        <v>1609</v>
      </c>
      <c r="H531" s="4" t="s">
        <v>1610</v>
      </c>
      <c r="I531" s="4" t="s">
        <v>1611</v>
      </c>
      <c r="J531" s="4">
        <v>2021</v>
      </c>
      <c r="K531">
        <v>3</v>
      </c>
      <c r="L531">
        <v>2</v>
      </c>
    </row>
    <row r="532" spans="1:12" ht="14.25">
      <c r="A532" s="3">
        <v>2500701605</v>
      </c>
      <c r="B532" s="3">
        <v>2000029578</v>
      </c>
      <c r="C532" s="3" t="s">
        <v>449</v>
      </c>
      <c r="D532" s="3" t="s">
        <v>30</v>
      </c>
      <c r="E532" s="3" t="s">
        <v>30</v>
      </c>
      <c r="F532" s="3">
        <v>50</v>
      </c>
      <c r="G532" s="3" t="s">
        <v>1612</v>
      </c>
      <c r="H532" s="3" t="s">
        <v>1613</v>
      </c>
      <c r="I532" s="3" t="s">
        <v>1614</v>
      </c>
      <c r="J532" s="3">
        <v>2021</v>
      </c>
      <c r="K532">
        <v>3</v>
      </c>
      <c r="L532">
        <v>2</v>
      </c>
    </row>
    <row r="533" spans="1:12" ht="14.25">
      <c r="A533" s="4">
        <v>2500701605</v>
      </c>
      <c r="B533" s="4">
        <v>2000029579</v>
      </c>
      <c r="C533" s="4" t="s">
        <v>449</v>
      </c>
      <c r="D533" s="4" t="s">
        <v>30</v>
      </c>
      <c r="E533" s="4" t="s">
        <v>30</v>
      </c>
      <c r="F533" s="4">
        <v>50</v>
      </c>
      <c r="G533" s="4" t="s">
        <v>1615</v>
      </c>
      <c r="H533" s="4" t="s">
        <v>1616</v>
      </c>
      <c r="I533" s="4" t="s">
        <v>1617</v>
      </c>
      <c r="J533" s="4">
        <v>2021</v>
      </c>
      <c r="K533">
        <v>3</v>
      </c>
      <c r="L533">
        <v>2</v>
      </c>
    </row>
    <row r="534" spans="1:12" ht="14.25">
      <c r="A534" s="3">
        <v>2500701679</v>
      </c>
      <c r="B534" s="3">
        <v>2000029529</v>
      </c>
      <c r="C534" s="3" t="s">
        <v>449</v>
      </c>
      <c r="D534" s="3" t="s">
        <v>30</v>
      </c>
      <c r="E534" s="3" t="s">
        <v>30</v>
      </c>
      <c r="F534" s="3">
        <v>50</v>
      </c>
      <c r="G534" s="3" t="s">
        <v>735</v>
      </c>
      <c r="H534" s="3" t="s">
        <v>1618</v>
      </c>
      <c r="I534" s="3" t="s">
        <v>455</v>
      </c>
      <c r="J534" s="3">
        <v>2021</v>
      </c>
      <c r="K534">
        <v>3</v>
      </c>
      <c r="L534">
        <v>2</v>
      </c>
    </row>
    <row r="535" spans="1:12" ht="14.25">
      <c r="A535" s="4">
        <v>2500701679</v>
      </c>
      <c r="B535" s="4">
        <v>2000029530</v>
      </c>
      <c r="C535" s="4" t="s">
        <v>449</v>
      </c>
      <c r="D535" s="4" t="s">
        <v>30</v>
      </c>
      <c r="E535" s="4" t="s">
        <v>30</v>
      </c>
      <c r="F535" s="4">
        <v>50</v>
      </c>
      <c r="G535" s="4" t="s">
        <v>1619</v>
      </c>
      <c r="H535" s="4" t="s">
        <v>1620</v>
      </c>
      <c r="I535" s="4" t="s">
        <v>455</v>
      </c>
      <c r="J535" s="4">
        <v>2021</v>
      </c>
      <c r="K535">
        <v>3</v>
      </c>
      <c r="L535">
        <v>2</v>
      </c>
    </row>
    <row r="536" spans="1:12" ht="14.25">
      <c r="A536" s="3">
        <v>2500701679</v>
      </c>
      <c r="B536" s="3">
        <v>2000029531</v>
      </c>
      <c r="C536" s="3" t="s">
        <v>449</v>
      </c>
      <c r="D536" s="3" t="s">
        <v>30</v>
      </c>
      <c r="E536" s="3" t="s">
        <v>30</v>
      </c>
      <c r="F536" s="3">
        <v>50</v>
      </c>
      <c r="G536" s="3" t="s">
        <v>584</v>
      </c>
      <c r="H536" s="3" t="s">
        <v>1621</v>
      </c>
      <c r="I536" s="3" t="s">
        <v>455</v>
      </c>
      <c r="J536" s="3">
        <v>2021</v>
      </c>
      <c r="K536">
        <v>3</v>
      </c>
      <c r="L536">
        <v>2</v>
      </c>
    </row>
    <row r="537" spans="1:12" ht="14.25">
      <c r="A537" s="4">
        <v>2500701681</v>
      </c>
      <c r="B537" s="4">
        <v>2000032407</v>
      </c>
      <c r="C537" s="4" t="s">
        <v>449</v>
      </c>
      <c r="D537" s="4" t="s">
        <v>26</v>
      </c>
      <c r="E537" s="4" t="s">
        <v>26</v>
      </c>
      <c r="F537" s="4">
        <v>50</v>
      </c>
      <c r="G537" s="4" t="s">
        <v>1623</v>
      </c>
      <c r="H537" s="4" t="s">
        <v>1624</v>
      </c>
      <c r="I537" s="4" t="s">
        <v>455</v>
      </c>
      <c r="J537" s="4">
        <v>2021</v>
      </c>
      <c r="K537">
        <v>3</v>
      </c>
      <c r="L537">
        <v>2</v>
      </c>
    </row>
    <row r="538" spans="1:12" ht="14.25">
      <c r="A538" s="3">
        <v>2500701681</v>
      </c>
      <c r="B538" s="3">
        <v>2000032411</v>
      </c>
      <c r="C538" s="3" t="s">
        <v>449</v>
      </c>
      <c r="D538" s="3" t="s">
        <v>26</v>
      </c>
      <c r="E538" s="3" t="s">
        <v>26</v>
      </c>
      <c r="F538" s="3">
        <v>50</v>
      </c>
      <c r="G538" s="3" t="s">
        <v>1625</v>
      </c>
      <c r="H538" s="3" t="s">
        <v>1626</v>
      </c>
      <c r="I538" s="3" t="s">
        <v>455</v>
      </c>
      <c r="J538" s="3">
        <v>2021</v>
      </c>
      <c r="K538">
        <v>3</v>
      </c>
      <c r="L538">
        <v>2</v>
      </c>
    </row>
    <row r="539" spans="1:12" ht="14.25">
      <c r="A539" s="4">
        <v>2500701681</v>
      </c>
      <c r="B539" s="4">
        <v>2000032412</v>
      </c>
      <c r="C539" s="4" t="s">
        <v>449</v>
      </c>
      <c r="D539" s="4" t="s">
        <v>26</v>
      </c>
      <c r="E539" s="4" t="s">
        <v>26</v>
      </c>
      <c r="F539" s="4">
        <v>50</v>
      </c>
      <c r="G539" s="4" t="s">
        <v>1627</v>
      </c>
      <c r="H539" s="4" t="s">
        <v>1628</v>
      </c>
      <c r="I539" s="4" t="s">
        <v>455</v>
      </c>
      <c r="J539" s="4">
        <v>2021</v>
      </c>
      <c r="K539">
        <v>3</v>
      </c>
      <c r="L539">
        <v>2</v>
      </c>
    </row>
    <row r="540" spans="1:12" ht="14.25">
      <c r="A540" s="3">
        <v>2500701681</v>
      </c>
      <c r="B540" s="3">
        <v>2000032410</v>
      </c>
      <c r="C540" s="3" t="s">
        <v>449</v>
      </c>
      <c r="D540" s="3" t="s">
        <v>26</v>
      </c>
      <c r="E540" s="3" t="s">
        <v>26</v>
      </c>
      <c r="F540" s="3">
        <v>50</v>
      </c>
      <c r="G540" s="3" t="s">
        <v>1333</v>
      </c>
      <c r="H540" s="3" t="s">
        <v>1629</v>
      </c>
      <c r="I540" s="3" t="s">
        <v>455</v>
      </c>
      <c r="J540" s="3">
        <v>2021</v>
      </c>
      <c r="K540">
        <v>3</v>
      </c>
      <c r="L540">
        <v>2</v>
      </c>
    </row>
    <row r="541" spans="1:12" ht="14.25">
      <c r="A541" s="4">
        <v>2500701681</v>
      </c>
      <c r="B541" s="4">
        <v>2000032408</v>
      </c>
      <c r="C541" s="4" t="s">
        <v>449</v>
      </c>
      <c r="D541" s="4" t="s">
        <v>26</v>
      </c>
      <c r="E541" s="4" t="s">
        <v>26</v>
      </c>
      <c r="F541" s="4">
        <v>50</v>
      </c>
      <c r="G541" s="4" t="s">
        <v>645</v>
      </c>
      <c r="H541" s="4" t="s">
        <v>1630</v>
      </c>
      <c r="I541" s="4" t="s">
        <v>455</v>
      </c>
      <c r="J541" s="4">
        <v>2021</v>
      </c>
      <c r="K541">
        <v>3</v>
      </c>
      <c r="L541">
        <v>2</v>
      </c>
    </row>
    <row r="542" spans="1:12" ht="14.25">
      <c r="A542" s="3">
        <v>2500701681</v>
      </c>
      <c r="B542" s="3">
        <v>2000032409</v>
      </c>
      <c r="C542" s="3" t="s">
        <v>449</v>
      </c>
      <c r="D542" s="3" t="s">
        <v>26</v>
      </c>
      <c r="E542" s="3" t="s">
        <v>26</v>
      </c>
      <c r="F542" s="3">
        <v>50</v>
      </c>
      <c r="G542" s="3" t="s">
        <v>1631</v>
      </c>
      <c r="H542" s="3" t="s">
        <v>1632</v>
      </c>
      <c r="I542" s="3" t="s">
        <v>455</v>
      </c>
      <c r="J542" s="3">
        <v>2021</v>
      </c>
      <c r="K542">
        <v>3</v>
      </c>
      <c r="L542">
        <v>2</v>
      </c>
    </row>
    <row r="543" spans="1:12" ht="14.25">
      <c r="A543" s="4">
        <v>2500701681</v>
      </c>
      <c r="B543" s="4">
        <v>2000033006</v>
      </c>
      <c r="C543" s="4" t="s">
        <v>449</v>
      </c>
      <c r="D543" s="4" t="s">
        <v>28</v>
      </c>
      <c r="E543" s="4" t="s">
        <v>28</v>
      </c>
      <c r="F543" s="4">
        <v>50</v>
      </c>
      <c r="G543" s="4" t="s">
        <v>1633</v>
      </c>
      <c r="H543" s="4" t="s">
        <v>1634</v>
      </c>
      <c r="I543" s="4" t="s">
        <v>455</v>
      </c>
      <c r="J543" s="4">
        <v>2021</v>
      </c>
      <c r="K543">
        <v>3</v>
      </c>
      <c r="L543">
        <v>2</v>
      </c>
    </row>
    <row r="544" spans="1:12" ht="14.25">
      <c r="A544" s="3">
        <v>2500701681</v>
      </c>
      <c r="B544" s="3">
        <v>2000033007</v>
      </c>
      <c r="C544" s="3" t="s">
        <v>449</v>
      </c>
      <c r="D544" s="3" t="s">
        <v>28</v>
      </c>
      <c r="E544" s="3" t="s">
        <v>28</v>
      </c>
      <c r="F544" s="3">
        <v>50</v>
      </c>
      <c r="G544" s="3" t="s">
        <v>1635</v>
      </c>
      <c r="H544" s="3" t="s">
        <v>1636</v>
      </c>
      <c r="I544" s="3" t="s">
        <v>455</v>
      </c>
      <c r="J544" s="3">
        <v>2021</v>
      </c>
      <c r="K544">
        <v>3</v>
      </c>
      <c r="L544">
        <v>2</v>
      </c>
    </row>
    <row r="545" spans="1:12" ht="14.25">
      <c r="A545" s="4">
        <v>2500701681</v>
      </c>
      <c r="B545" s="4">
        <v>2000033008</v>
      </c>
      <c r="C545" s="4" t="s">
        <v>449</v>
      </c>
      <c r="D545" s="4" t="s">
        <v>28</v>
      </c>
      <c r="E545" s="4" t="s">
        <v>28</v>
      </c>
      <c r="F545" s="4">
        <v>50</v>
      </c>
      <c r="G545" s="4" t="s">
        <v>470</v>
      </c>
      <c r="H545" s="4" t="s">
        <v>1637</v>
      </c>
      <c r="I545" s="4" t="s">
        <v>455</v>
      </c>
      <c r="J545" s="4">
        <v>2021</v>
      </c>
      <c r="K545">
        <v>3</v>
      </c>
      <c r="L545">
        <v>2</v>
      </c>
    </row>
    <row r="546" spans="1:12" ht="14.25">
      <c r="A546" s="3">
        <v>2500701681</v>
      </c>
      <c r="B546" s="3">
        <v>2000033009</v>
      </c>
      <c r="C546" s="3" t="s">
        <v>449</v>
      </c>
      <c r="D546" s="3" t="s">
        <v>28</v>
      </c>
      <c r="E546" s="3" t="s">
        <v>28</v>
      </c>
      <c r="F546" s="3">
        <v>50</v>
      </c>
      <c r="G546" s="3" t="s">
        <v>456</v>
      </c>
      <c r="H546" s="3" t="s">
        <v>1638</v>
      </c>
      <c r="I546" s="3" t="s">
        <v>455</v>
      </c>
      <c r="J546" s="3">
        <v>2021</v>
      </c>
      <c r="K546">
        <v>3</v>
      </c>
      <c r="L546">
        <v>2</v>
      </c>
    </row>
    <row r="547" spans="1:12" ht="14.25">
      <c r="A547" s="4">
        <v>2500701681</v>
      </c>
      <c r="B547" s="4">
        <v>2000033011</v>
      </c>
      <c r="C547" s="4" t="s">
        <v>449</v>
      </c>
      <c r="D547" s="4" t="s">
        <v>28</v>
      </c>
      <c r="E547" s="4" t="s">
        <v>28</v>
      </c>
      <c r="F547" s="4">
        <v>50</v>
      </c>
      <c r="G547" s="4" t="s">
        <v>1639</v>
      </c>
      <c r="H547" s="4" t="s">
        <v>1640</v>
      </c>
      <c r="I547" s="4" t="s">
        <v>455</v>
      </c>
      <c r="J547" s="4">
        <v>2021</v>
      </c>
      <c r="K547">
        <v>3</v>
      </c>
      <c r="L547">
        <v>2</v>
      </c>
    </row>
    <row r="548" spans="1:12" ht="14.25">
      <c r="A548" s="3">
        <v>2500701681</v>
      </c>
      <c r="B548" s="3">
        <v>2000033017</v>
      </c>
      <c r="C548" s="3" t="s">
        <v>449</v>
      </c>
      <c r="D548" s="3" t="s">
        <v>28</v>
      </c>
      <c r="E548" s="3" t="s">
        <v>28</v>
      </c>
      <c r="F548" s="3">
        <v>50</v>
      </c>
      <c r="G548" s="3" t="s">
        <v>1641</v>
      </c>
      <c r="H548" s="3" t="s">
        <v>1642</v>
      </c>
      <c r="I548" s="3" t="s">
        <v>455</v>
      </c>
      <c r="J548" s="3">
        <v>2021</v>
      </c>
      <c r="K548">
        <v>3</v>
      </c>
      <c r="L548">
        <v>2</v>
      </c>
    </row>
    <row r="549" spans="1:12" ht="14.25">
      <c r="A549" s="4">
        <v>2500701681</v>
      </c>
      <c r="B549" s="4">
        <v>2000033019</v>
      </c>
      <c r="C549" s="4" t="s">
        <v>449</v>
      </c>
      <c r="D549" s="4" t="s">
        <v>28</v>
      </c>
      <c r="E549" s="4" t="s">
        <v>28</v>
      </c>
      <c r="F549" s="4">
        <v>50</v>
      </c>
      <c r="G549" s="4" t="s">
        <v>1643</v>
      </c>
      <c r="H549" s="4" t="s">
        <v>1644</v>
      </c>
      <c r="I549" s="4" t="s">
        <v>455</v>
      </c>
      <c r="J549" s="4">
        <v>2021</v>
      </c>
      <c r="K549">
        <v>3</v>
      </c>
      <c r="L549">
        <v>2</v>
      </c>
    </row>
    <row r="550" spans="1:12" ht="14.25">
      <c r="A550" s="3">
        <v>2500701681</v>
      </c>
      <c r="B550" s="3">
        <v>2000033018</v>
      </c>
      <c r="C550" s="3" t="s">
        <v>449</v>
      </c>
      <c r="D550" s="3" t="s">
        <v>28</v>
      </c>
      <c r="E550" s="3" t="s">
        <v>28</v>
      </c>
      <c r="F550" s="3">
        <v>50</v>
      </c>
      <c r="G550" s="3" t="s">
        <v>1645</v>
      </c>
      <c r="H550" s="3" t="s">
        <v>1646</v>
      </c>
      <c r="I550" s="3" t="s">
        <v>455</v>
      </c>
      <c r="J550" s="3">
        <v>2021</v>
      </c>
      <c r="K550">
        <v>3</v>
      </c>
      <c r="L550">
        <v>2</v>
      </c>
    </row>
    <row r="551" spans="1:12" ht="14.25">
      <c r="A551" s="4">
        <v>2500701681</v>
      </c>
      <c r="B551" s="4">
        <v>2000033012</v>
      </c>
      <c r="C551" s="4" t="s">
        <v>449</v>
      </c>
      <c r="D551" s="4" t="s">
        <v>28</v>
      </c>
      <c r="E551" s="4" t="s">
        <v>28</v>
      </c>
      <c r="F551" s="4">
        <v>50</v>
      </c>
      <c r="G551" s="4" t="s">
        <v>643</v>
      </c>
      <c r="H551" s="4" t="s">
        <v>1647</v>
      </c>
      <c r="I551" s="4" t="s">
        <v>455</v>
      </c>
      <c r="J551" s="4">
        <v>2021</v>
      </c>
      <c r="K551">
        <v>3</v>
      </c>
      <c r="L551">
        <v>2</v>
      </c>
    </row>
    <row r="552" spans="1:12" ht="14.25">
      <c r="A552" s="3">
        <v>2500701681</v>
      </c>
      <c r="B552" s="3">
        <v>2000033014</v>
      </c>
      <c r="C552" s="3" t="s">
        <v>449</v>
      </c>
      <c r="D552" s="3" t="s">
        <v>28</v>
      </c>
      <c r="E552" s="3" t="s">
        <v>28</v>
      </c>
      <c r="F552" s="3">
        <v>50</v>
      </c>
      <c r="G552" s="3" t="s">
        <v>1648</v>
      </c>
      <c r="H552" s="3" t="s">
        <v>1649</v>
      </c>
      <c r="I552" s="3" t="s">
        <v>455</v>
      </c>
      <c r="J552" s="3">
        <v>2021</v>
      </c>
      <c r="K552">
        <v>3</v>
      </c>
      <c r="L552">
        <v>2</v>
      </c>
    </row>
    <row r="553" spans="1:12" ht="14.25">
      <c r="A553" s="4">
        <v>2500701681</v>
      </c>
      <c r="B553" s="4">
        <v>2000033015</v>
      </c>
      <c r="C553" s="4" t="s">
        <v>449</v>
      </c>
      <c r="D553" s="4" t="s">
        <v>28</v>
      </c>
      <c r="E553" s="4" t="s">
        <v>28</v>
      </c>
      <c r="F553" s="4">
        <v>50</v>
      </c>
      <c r="G553" s="4" t="s">
        <v>480</v>
      </c>
      <c r="H553" s="4" t="s">
        <v>1650</v>
      </c>
      <c r="I553" s="4" t="s">
        <v>455</v>
      </c>
      <c r="J553" s="4">
        <v>2021</v>
      </c>
      <c r="K553">
        <v>3</v>
      </c>
      <c r="L553">
        <v>2</v>
      </c>
    </row>
    <row r="554" spans="1:12" ht="14.25">
      <c r="A554" s="3">
        <v>2500701681</v>
      </c>
      <c r="B554" s="3">
        <v>2000033016</v>
      </c>
      <c r="C554" s="3" t="s">
        <v>449</v>
      </c>
      <c r="D554" s="3" t="s">
        <v>28</v>
      </c>
      <c r="E554" s="3" t="s">
        <v>28</v>
      </c>
      <c r="F554" s="3">
        <v>50</v>
      </c>
      <c r="G554" s="3" t="s">
        <v>726</v>
      </c>
      <c r="H554" s="3" t="s">
        <v>1651</v>
      </c>
      <c r="I554" s="3" t="s">
        <v>455</v>
      </c>
      <c r="J554" s="3">
        <v>2021</v>
      </c>
      <c r="K554">
        <v>3</v>
      </c>
      <c r="L554">
        <v>2</v>
      </c>
    </row>
    <row r="555" spans="1:12" ht="14.25">
      <c r="A555" s="4">
        <v>2500701681</v>
      </c>
      <c r="B555" s="4">
        <v>2000033566</v>
      </c>
      <c r="C555" s="4" t="s">
        <v>449</v>
      </c>
      <c r="D555" s="4" t="s">
        <v>29</v>
      </c>
      <c r="E555" s="4" t="s">
        <v>29</v>
      </c>
      <c r="F555" s="4">
        <v>50</v>
      </c>
      <c r="G555" s="4" t="s">
        <v>1622</v>
      </c>
      <c r="H555" s="4" t="s">
        <v>1652</v>
      </c>
      <c r="I555" s="4" t="s">
        <v>455</v>
      </c>
      <c r="J555" s="4">
        <v>2021</v>
      </c>
      <c r="K555">
        <v>3</v>
      </c>
      <c r="L555">
        <v>2</v>
      </c>
    </row>
    <row r="556" spans="1:12" ht="14.25">
      <c r="A556" s="3">
        <v>2500701681</v>
      </c>
      <c r="B556" s="3">
        <v>2000033588</v>
      </c>
      <c r="C556" s="3" t="s">
        <v>449</v>
      </c>
      <c r="D556" s="3" t="s">
        <v>29</v>
      </c>
      <c r="E556" s="3" t="s">
        <v>29</v>
      </c>
      <c r="F556" s="3">
        <v>50</v>
      </c>
      <c r="G556" s="3" t="s">
        <v>1653</v>
      </c>
      <c r="H556" s="3" t="s">
        <v>1654</v>
      </c>
      <c r="I556" s="3" t="s">
        <v>455</v>
      </c>
      <c r="J556" s="3">
        <v>2021</v>
      </c>
      <c r="K556">
        <v>3</v>
      </c>
      <c r="L556">
        <v>2</v>
      </c>
    </row>
    <row r="557" spans="1:12" ht="14.25">
      <c r="A557" s="4">
        <v>2500701681</v>
      </c>
      <c r="B557" s="4">
        <v>2000033584</v>
      </c>
      <c r="C557" s="4" t="s">
        <v>449</v>
      </c>
      <c r="D557" s="4" t="s">
        <v>29</v>
      </c>
      <c r="E557" s="4" t="s">
        <v>29</v>
      </c>
      <c r="F557" s="4">
        <v>50</v>
      </c>
      <c r="G557" s="4" t="s">
        <v>650</v>
      </c>
      <c r="H557" s="4" t="s">
        <v>1655</v>
      </c>
      <c r="I557" s="4" t="s">
        <v>455</v>
      </c>
      <c r="J557" s="4">
        <v>2021</v>
      </c>
      <c r="K557">
        <v>3</v>
      </c>
      <c r="L557">
        <v>2</v>
      </c>
    </row>
    <row r="558" spans="1:12" ht="14.25">
      <c r="A558" s="3">
        <v>2500701681</v>
      </c>
      <c r="B558" s="3">
        <v>2000033585</v>
      </c>
      <c r="C558" s="3" t="s">
        <v>449</v>
      </c>
      <c r="D558" s="3" t="s">
        <v>29</v>
      </c>
      <c r="E558" s="3" t="s">
        <v>29</v>
      </c>
      <c r="F558" s="3">
        <v>50</v>
      </c>
      <c r="G558" s="3" t="s">
        <v>1656</v>
      </c>
      <c r="H558" s="3" t="s">
        <v>1657</v>
      </c>
      <c r="I558" s="3" t="s">
        <v>455</v>
      </c>
      <c r="J558" s="3">
        <v>2021</v>
      </c>
      <c r="K558">
        <v>3</v>
      </c>
      <c r="L558">
        <v>2</v>
      </c>
    </row>
    <row r="559" spans="1:12" ht="14.25">
      <c r="A559" s="4">
        <v>2500701681</v>
      </c>
      <c r="B559" s="4">
        <v>2000033586</v>
      </c>
      <c r="C559" s="4" t="s">
        <v>449</v>
      </c>
      <c r="D559" s="4" t="s">
        <v>29</v>
      </c>
      <c r="E559" s="4" t="s">
        <v>29</v>
      </c>
      <c r="F559" s="4">
        <v>50</v>
      </c>
      <c r="G559" s="4" t="s">
        <v>704</v>
      </c>
      <c r="H559" s="4" t="s">
        <v>1658</v>
      </c>
      <c r="I559" s="4" t="s">
        <v>455</v>
      </c>
      <c r="J559" s="4">
        <v>2021</v>
      </c>
      <c r="K559">
        <v>3</v>
      </c>
      <c r="L559">
        <v>2</v>
      </c>
    </row>
    <row r="560" spans="1:12" ht="14.25">
      <c r="A560" s="3">
        <v>2500701681</v>
      </c>
      <c r="B560" s="3">
        <v>2000033587</v>
      </c>
      <c r="C560" s="3" t="s">
        <v>449</v>
      </c>
      <c r="D560" s="3" t="s">
        <v>29</v>
      </c>
      <c r="E560" s="3" t="s">
        <v>29</v>
      </c>
      <c r="F560" s="3">
        <v>50</v>
      </c>
      <c r="G560" s="3" t="s">
        <v>674</v>
      </c>
      <c r="H560" s="3" t="s">
        <v>1659</v>
      </c>
      <c r="I560" s="3" t="s">
        <v>455</v>
      </c>
      <c r="J560" s="3">
        <v>2021</v>
      </c>
      <c r="K560">
        <v>3</v>
      </c>
      <c r="L560">
        <v>2</v>
      </c>
    </row>
    <row r="561" spans="1:12" ht="14.25">
      <c r="A561" s="4">
        <v>2500701681</v>
      </c>
      <c r="B561" s="4">
        <v>2000033589</v>
      </c>
      <c r="C561" s="4" t="s">
        <v>449</v>
      </c>
      <c r="D561" s="4" t="s">
        <v>29</v>
      </c>
      <c r="E561" s="4" t="s">
        <v>29</v>
      </c>
      <c r="F561" s="4">
        <v>50</v>
      </c>
      <c r="G561" s="4" t="s">
        <v>1660</v>
      </c>
      <c r="H561" s="4" t="s">
        <v>1661</v>
      </c>
      <c r="I561" s="4" t="s">
        <v>455</v>
      </c>
      <c r="J561" s="4">
        <v>2021</v>
      </c>
      <c r="K561">
        <v>3</v>
      </c>
      <c r="L561">
        <v>2</v>
      </c>
    </row>
    <row r="562" spans="1:12" ht="14.25">
      <c r="A562" s="3">
        <v>2500701681</v>
      </c>
      <c r="B562" s="3">
        <v>2000033590</v>
      </c>
      <c r="C562" s="3" t="s">
        <v>449</v>
      </c>
      <c r="D562" s="3" t="s">
        <v>29</v>
      </c>
      <c r="E562" s="3" t="s">
        <v>29</v>
      </c>
      <c r="F562" s="3">
        <v>50</v>
      </c>
      <c r="G562" s="3" t="s">
        <v>470</v>
      </c>
      <c r="H562" s="3" t="s">
        <v>1662</v>
      </c>
      <c r="I562" s="3" t="s">
        <v>455</v>
      </c>
      <c r="J562" s="3">
        <v>2021</v>
      </c>
      <c r="K562">
        <v>3</v>
      </c>
      <c r="L562">
        <v>2</v>
      </c>
    </row>
    <row r="563" spans="1:12" ht="14.25">
      <c r="A563" s="4">
        <v>2500701681</v>
      </c>
      <c r="B563" s="4">
        <v>2000033591</v>
      </c>
      <c r="C563" s="4" t="s">
        <v>449</v>
      </c>
      <c r="D563" s="4" t="s">
        <v>29</v>
      </c>
      <c r="E563" s="4" t="s">
        <v>29</v>
      </c>
      <c r="F563" s="4">
        <v>50</v>
      </c>
      <c r="G563" s="4" t="s">
        <v>1663</v>
      </c>
      <c r="H563" s="4" t="s">
        <v>1664</v>
      </c>
      <c r="I563" s="4" t="s">
        <v>455</v>
      </c>
      <c r="J563" s="4">
        <v>2021</v>
      </c>
      <c r="K563">
        <v>3</v>
      </c>
      <c r="L563">
        <v>2</v>
      </c>
    </row>
    <row r="564" spans="1:12" ht="14.25">
      <c r="A564" s="3">
        <v>2500701681</v>
      </c>
      <c r="B564" s="3">
        <v>2000033582</v>
      </c>
      <c r="C564" s="3" t="s">
        <v>449</v>
      </c>
      <c r="D564" s="3" t="s">
        <v>29</v>
      </c>
      <c r="E564" s="3" t="s">
        <v>29</v>
      </c>
      <c r="F564" s="3">
        <v>50</v>
      </c>
      <c r="G564" s="3" t="s">
        <v>1665</v>
      </c>
      <c r="H564" s="3" t="s">
        <v>1666</v>
      </c>
      <c r="I564" s="3" t="s">
        <v>455</v>
      </c>
      <c r="J564" s="3">
        <v>2021</v>
      </c>
      <c r="K564">
        <v>3</v>
      </c>
      <c r="L564">
        <v>2</v>
      </c>
    </row>
    <row r="565" spans="1:12" ht="14.25">
      <c r="A565" s="4">
        <v>2500701681</v>
      </c>
      <c r="B565" s="4">
        <v>2000033563</v>
      </c>
      <c r="C565" s="4" t="s">
        <v>449</v>
      </c>
      <c r="D565" s="4" t="s">
        <v>29</v>
      </c>
      <c r="E565" s="4" t="s">
        <v>29</v>
      </c>
      <c r="F565" s="4">
        <v>50</v>
      </c>
      <c r="G565" s="4" t="s">
        <v>1336</v>
      </c>
      <c r="H565" s="4" t="s">
        <v>1667</v>
      </c>
      <c r="I565" s="4" t="s">
        <v>455</v>
      </c>
      <c r="J565" s="4">
        <v>2021</v>
      </c>
      <c r="K565">
        <v>3</v>
      </c>
      <c r="L565">
        <v>2</v>
      </c>
    </row>
    <row r="566" spans="1:12" ht="14.25">
      <c r="A566" s="3">
        <v>2500701681</v>
      </c>
      <c r="B566" s="3">
        <v>2000033565</v>
      </c>
      <c r="C566" s="3" t="s">
        <v>449</v>
      </c>
      <c r="D566" s="3" t="s">
        <v>29</v>
      </c>
      <c r="E566" s="3" t="s">
        <v>29</v>
      </c>
      <c r="F566" s="3">
        <v>50</v>
      </c>
      <c r="G566" s="3" t="s">
        <v>791</v>
      </c>
      <c r="H566" s="3" t="s">
        <v>1668</v>
      </c>
      <c r="I566" s="3" t="s">
        <v>1669</v>
      </c>
      <c r="J566" s="3">
        <v>2021</v>
      </c>
      <c r="K566">
        <v>3</v>
      </c>
      <c r="L566">
        <v>2</v>
      </c>
    </row>
    <row r="567" spans="1:12" ht="14.25">
      <c r="A567" s="4">
        <v>2500701681</v>
      </c>
      <c r="B567" s="4">
        <v>2000033583</v>
      </c>
      <c r="C567" s="4" t="s">
        <v>449</v>
      </c>
      <c r="D567" s="4" t="s">
        <v>29</v>
      </c>
      <c r="E567" s="4" t="s">
        <v>29</v>
      </c>
      <c r="F567" s="4">
        <v>50</v>
      </c>
      <c r="G567" s="4" t="s">
        <v>1670</v>
      </c>
      <c r="H567" s="4" t="s">
        <v>1671</v>
      </c>
      <c r="I567" s="4" t="s">
        <v>455</v>
      </c>
      <c r="J567" s="4">
        <v>2021</v>
      </c>
      <c r="K567">
        <v>3</v>
      </c>
      <c r="L567">
        <v>2</v>
      </c>
    </row>
    <row r="568" spans="1:12" ht="14.25">
      <c r="A568" s="3">
        <v>2500701681</v>
      </c>
      <c r="B568" s="3">
        <v>2000033939</v>
      </c>
      <c r="C568" s="3" t="s">
        <v>449</v>
      </c>
      <c r="D568" s="3" t="s">
        <v>30</v>
      </c>
      <c r="E568" s="3" t="s">
        <v>30</v>
      </c>
      <c r="F568" s="3">
        <v>50</v>
      </c>
      <c r="G568" s="3" t="s">
        <v>689</v>
      </c>
      <c r="H568" s="3" t="s">
        <v>1672</v>
      </c>
      <c r="I568" s="3" t="s">
        <v>455</v>
      </c>
      <c r="J568" s="3">
        <v>2021</v>
      </c>
      <c r="K568">
        <v>3</v>
      </c>
      <c r="L568">
        <v>2</v>
      </c>
    </row>
    <row r="569" spans="1:12" ht="14.25">
      <c r="A569" s="4">
        <v>2500701681</v>
      </c>
      <c r="B569" s="4">
        <v>2000033964</v>
      </c>
      <c r="C569" s="4" t="s">
        <v>449</v>
      </c>
      <c r="D569" s="4" t="s">
        <v>30</v>
      </c>
      <c r="E569" s="4" t="s">
        <v>30</v>
      </c>
      <c r="F569" s="4">
        <v>50</v>
      </c>
      <c r="G569" s="4" t="s">
        <v>1673</v>
      </c>
      <c r="H569" s="4" t="s">
        <v>1674</v>
      </c>
      <c r="I569" s="4" t="s">
        <v>455</v>
      </c>
      <c r="J569" s="4">
        <v>2021</v>
      </c>
      <c r="K569">
        <v>3</v>
      </c>
      <c r="L569">
        <v>2</v>
      </c>
    </row>
    <row r="570" spans="1:12" ht="14.25">
      <c r="A570" s="3">
        <v>2500701681</v>
      </c>
      <c r="B570" s="3">
        <v>2000033965</v>
      </c>
      <c r="C570" s="3" t="s">
        <v>449</v>
      </c>
      <c r="D570" s="3" t="s">
        <v>30</v>
      </c>
      <c r="E570" s="3" t="s">
        <v>30</v>
      </c>
      <c r="F570" s="3">
        <v>50</v>
      </c>
      <c r="G570" s="3" t="s">
        <v>1675</v>
      </c>
      <c r="H570" s="3" t="s">
        <v>1676</v>
      </c>
      <c r="I570" s="3" t="s">
        <v>455</v>
      </c>
      <c r="J570" s="3">
        <v>2021</v>
      </c>
      <c r="K570">
        <v>3</v>
      </c>
      <c r="L570">
        <v>2</v>
      </c>
    </row>
    <row r="571" spans="1:12" ht="14.25">
      <c r="A571" s="4">
        <v>2500701681</v>
      </c>
      <c r="B571" s="4">
        <v>2000033943</v>
      </c>
      <c r="C571" s="4" t="s">
        <v>449</v>
      </c>
      <c r="D571" s="4" t="s">
        <v>30</v>
      </c>
      <c r="E571" s="4" t="s">
        <v>30</v>
      </c>
      <c r="F571" s="4">
        <v>50</v>
      </c>
      <c r="G571" s="4" t="s">
        <v>1677</v>
      </c>
      <c r="H571" s="4" t="s">
        <v>1678</v>
      </c>
      <c r="I571" s="4" t="s">
        <v>455</v>
      </c>
      <c r="J571" s="4">
        <v>2021</v>
      </c>
      <c r="K571">
        <v>3</v>
      </c>
      <c r="L571">
        <v>2</v>
      </c>
    </row>
    <row r="572" spans="1:12" ht="14.25">
      <c r="A572" s="3">
        <v>2500701681</v>
      </c>
      <c r="B572" s="3">
        <v>2000033942</v>
      </c>
      <c r="C572" s="3" t="s">
        <v>449</v>
      </c>
      <c r="D572" s="3" t="s">
        <v>30</v>
      </c>
      <c r="E572" s="3" t="s">
        <v>30</v>
      </c>
      <c r="F572" s="3">
        <v>50</v>
      </c>
      <c r="G572" s="3" t="s">
        <v>1665</v>
      </c>
      <c r="H572" s="3" t="s">
        <v>1679</v>
      </c>
      <c r="I572" s="3" t="s">
        <v>455</v>
      </c>
      <c r="J572" s="3">
        <v>2021</v>
      </c>
      <c r="K572">
        <v>3</v>
      </c>
      <c r="L572">
        <v>2</v>
      </c>
    </row>
    <row r="573" spans="1:12" ht="14.25">
      <c r="A573" s="4">
        <v>2500701681</v>
      </c>
      <c r="B573" s="4">
        <v>2000033963</v>
      </c>
      <c r="C573" s="4" t="s">
        <v>449</v>
      </c>
      <c r="D573" s="4" t="s">
        <v>30</v>
      </c>
      <c r="E573" s="4" t="s">
        <v>30</v>
      </c>
      <c r="F573" s="4">
        <v>50</v>
      </c>
      <c r="G573" s="4" t="s">
        <v>1680</v>
      </c>
      <c r="H573" s="4" t="s">
        <v>1681</v>
      </c>
      <c r="I573" s="4" t="s">
        <v>455</v>
      </c>
      <c r="J573" s="4">
        <v>2021</v>
      </c>
      <c r="K573">
        <v>3</v>
      </c>
      <c r="L573">
        <v>2</v>
      </c>
    </row>
    <row r="574" spans="1:12" ht="14.25">
      <c r="A574" s="3">
        <v>2500701683</v>
      </c>
      <c r="B574" s="3">
        <v>2000024759</v>
      </c>
      <c r="C574" s="3" t="s">
        <v>449</v>
      </c>
      <c r="D574" s="3" t="s">
        <v>17</v>
      </c>
      <c r="E574" s="3" t="s">
        <v>17</v>
      </c>
      <c r="F574" s="3">
        <v>50</v>
      </c>
      <c r="G574" s="3" t="s">
        <v>1682</v>
      </c>
      <c r="H574" s="3" t="s">
        <v>1683</v>
      </c>
      <c r="I574" s="3" t="s">
        <v>455</v>
      </c>
      <c r="J574" s="3">
        <v>2021</v>
      </c>
      <c r="K574">
        <v>3</v>
      </c>
      <c r="L574">
        <v>2</v>
      </c>
    </row>
    <row r="575" spans="1:12" ht="14.25">
      <c r="A575" s="4">
        <v>2500701683</v>
      </c>
      <c r="B575" s="4">
        <v>2000029759</v>
      </c>
      <c r="C575" s="4" t="s">
        <v>449</v>
      </c>
      <c r="D575" s="4" t="s">
        <v>15</v>
      </c>
      <c r="E575" s="4" t="s">
        <v>15</v>
      </c>
      <c r="F575" s="4">
        <v>50</v>
      </c>
      <c r="G575" s="4" t="s">
        <v>1677</v>
      </c>
      <c r="H575" s="4" t="s">
        <v>1684</v>
      </c>
      <c r="I575" s="4" t="s">
        <v>455</v>
      </c>
      <c r="J575" s="4">
        <v>2021</v>
      </c>
      <c r="K575">
        <v>3</v>
      </c>
      <c r="L575">
        <v>2</v>
      </c>
    </row>
    <row r="576" spans="1:12" ht="14.25">
      <c r="A576" s="3">
        <v>2500701683</v>
      </c>
      <c r="B576" s="3">
        <v>2000029929</v>
      </c>
      <c r="C576" s="3" t="s">
        <v>449</v>
      </c>
      <c r="D576" s="3" t="s">
        <v>31</v>
      </c>
      <c r="E576" s="3" t="s">
        <v>31</v>
      </c>
      <c r="F576" s="3">
        <v>50</v>
      </c>
      <c r="G576" s="3" t="s">
        <v>1685</v>
      </c>
      <c r="H576" s="3" t="s">
        <v>1686</v>
      </c>
      <c r="I576" s="3" t="s">
        <v>1687</v>
      </c>
      <c r="J576" s="3">
        <v>2021</v>
      </c>
      <c r="K576">
        <v>3</v>
      </c>
      <c r="L576">
        <v>2</v>
      </c>
    </row>
    <row r="577" spans="1:12" ht="14.25">
      <c r="A577" s="4">
        <v>2500701683</v>
      </c>
      <c r="B577" s="4">
        <v>2000029932</v>
      </c>
      <c r="C577" s="4" t="s">
        <v>449</v>
      </c>
      <c r="D577" s="4" t="s">
        <v>31</v>
      </c>
      <c r="E577" s="4" t="s">
        <v>31</v>
      </c>
      <c r="F577" s="4">
        <v>50</v>
      </c>
      <c r="G577" s="4" t="s">
        <v>1653</v>
      </c>
      <c r="H577" s="4" t="s">
        <v>1688</v>
      </c>
      <c r="I577" s="4" t="s">
        <v>455</v>
      </c>
      <c r="J577" s="4">
        <v>2021</v>
      </c>
      <c r="K577">
        <v>3</v>
      </c>
      <c r="L577">
        <v>2</v>
      </c>
    </row>
    <row r="578" spans="1:12" ht="14.25">
      <c r="A578" s="3">
        <v>2500701683</v>
      </c>
      <c r="B578" s="3">
        <v>2000030144</v>
      </c>
      <c r="C578" s="3" t="s">
        <v>449</v>
      </c>
      <c r="D578" s="3" t="s">
        <v>16</v>
      </c>
      <c r="E578" s="3" t="s">
        <v>16</v>
      </c>
      <c r="F578" s="3">
        <v>50</v>
      </c>
      <c r="G578" s="3" t="s">
        <v>1689</v>
      </c>
      <c r="H578" s="3" t="s">
        <v>1690</v>
      </c>
      <c r="I578" s="3" t="s">
        <v>1691</v>
      </c>
      <c r="J578" s="3">
        <v>2021</v>
      </c>
      <c r="K578">
        <v>3</v>
      </c>
      <c r="L578">
        <v>2</v>
      </c>
    </row>
    <row r="579" spans="1:12" ht="14.25">
      <c r="A579" s="4">
        <v>2500701683</v>
      </c>
      <c r="B579" s="4">
        <v>2000030147</v>
      </c>
      <c r="C579" s="4" t="s">
        <v>449</v>
      </c>
      <c r="D579" s="4" t="s">
        <v>16</v>
      </c>
      <c r="E579" s="4" t="s">
        <v>16</v>
      </c>
      <c r="F579" s="4">
        <v>50</v>
      </c>
      <c r="G579" s="4" t="s">
        <v>1692</v>
      </c>
      <c r="H579" s="4" t="s">
        <v>1693</v>
      </c>
      <c r="I579" s="4" t="s">
        <v>455</v>
      </c>
      <c r="J579" s="4">
        <v>2021</v>
      </c>
      <c r="K579">
        <v>3</v>
      </c>
      <c r="L579">
        <v>2</v>
      </c>
    </row>
    <row r="580" spans="1:12" ht="14.25">
      <c r="A580" s="3">
        <v>2500701683</v>
      </c>
      <c r="B580" s="3">
        <v>2000030345</v>
      </c>
      <c r="C580" s="3" t="s">
        <v>449</v>
      </c>
      <c r="D580" s="3" t="s">
        <v>18</v>
      </c>
      <c r="E580" s="3" t="s">
        <v>18</v>
      </c>
      <c r="F580" s="3">
        <v>50</v>
      </c>
      <c r="G580" s="3" t="s">
        <v>1694</v>
      </c>
      <c r="H580" s="3" t="s">
        <v>1695</v>
      </c>
      <c r="I580" s="3" t="s">
        <v>1696</v>
      </c>
      <c r="J580" s="3">
        <v>2021</v>
      </c>
      <c r="K580">
        <v>3</v>
      </c>
      <c r="L580">
        <v>2</v>
      </c>
    </row>
    <row r="581" spans="1:12" ht="14.25">
      <c r="A581" s="4">
        <v>2500701683</v>
      </c>
      <c r="B581" s="4">
        <v>2000030348</v>
      </c>
      <c r="C581" s="4" t="s">
        <v>449</v>
      </c>
      <c r="D581" s="4" t="s">
        <v>18</v>
      </c>
      <c r="E581" s="4" t="s">
        <v>18</v>
      </c>
      <c r="F581" s="4">
        <v>50</v>
      </c>
      <c r="G581" s="4" t="s">
        <v>1697</v>
      </c>
      <c r="H581" s="4" t="s">
        <v>1698</v>
      </c>
      <c r="I581" s="4" t="s">
        <v>455</v>
      </c>
      <c r="J581" s="4">
        <v>2021</v>
      </c>
      <c r="K581">
        <v>3</v>
      </c>
      <c r="L581">
        <v>2</v>
      </c>
    </row>
    <row r="582" spans="1:12" ht="14.25">
      <c r="A582" s="3">
        <v>2500701683</v>
      </c>
      <c r="B582" s="3">
        <v>2000030578</v>
      </c>
      <c r="C582" s="3" t="s">
        <v>449</v>
      </c>
      <c r="D582" s="3" t="s">
        <v>22</v>
      </c>
      <c r="E582" s="3" t="s">
        <v>22</v>
      </c>
      <c r="F582" s="3">
        <v>50</v>
      </c>
      <c r="G582" s="3" t="s">
        <v>1699</v>
      </c>
      <c r="H582" s="3" t="s">
        <v>1700</v>
      </c>
      <c r="I582" s="3" t="s">
        <v>1701</v>
      </c>
      <c r="J582" s="3">
        <v>2021</v>
      </c>
      <c r="K582">
        <v>3</v>
      </c>
      <c r="L582">
        <v>2</v>
      </c>
    </row>
    <row r="583" spans="1:12" ht="14.25">
      <c r="A583" s="4">
        <v>2500701683</v>
      </c>
      <c r="B583" s="4">
        <v>2000030581</v>
      </c>
      <c r="C583" s="4" t="s">
        <v>449</v>
      </c>
      <c r="D583" s="4" t="s">
        <v>22</v>
      </c>
      <c r="E583" s="4" t="s">
        <v>22</v>
      </c>
      <c r="F583" s="4">
        <v>50</v>
      </c>
      <c r="G583" s="4" t="s">
        <v>1623</v>
      </c>
      <c r="H583" s="4" t="s">
        <v>1702</v>
      </c>
      <c r="I583" s="4" t="s">
        <v>455</v>
      </c>
      <c r="J583" s="4">
        <v>2021</v>
      </c>
      <c r="K583">
        <v>3</v>
      </c>
      <c r="L583">
        <v>2</v>
      </c>
    </row>
    <row r="584" spans="1:12" ht="14.25">
      <c r="A584" s="3">
        <v>2500701683</v>
      </c>
      <c r="B584" s="3">
        <v>2000030780</v>
      </c>
      <c r="C584" s="3" t="s">
        <v>449</v>
      </c>
      <c r="D584" s="3" t="s">
        <v>20</v>
      </c>
      <c r="E584" s="3" t="s">
        <v>20</v>
      </c>
      <c r="F584" s="3">
        <v>50</v>
      </c>
      <c r="G584" s="3" t="s">
        <v>1645</v>
      </c>
      <c r="H584" s="3" t="s">
        <v>1703</v>
      </c>
      <c r="I584" s="3" t="s">
        <v>1704</v>
      </c>
      <c r="J584" s="3">
        <v>2021</v>
      </c>
      <c r="K584">
        <v>3</v>
      </c>
      <c r="L584">
        <v>2</v>
      </c>
    </row>
    <row r="585" spans="1:12" ht="14.25">
      <c r="A585" s="4">
        <v>2500701683</v>
      </c>
      <c r="B585" s="4">
        <v>2000030783</v>
      </c>
      <c r="C585" s="4" t="s">
        <v>449</v>
      </c>
      <c r="D585" s="4" t="s">
        <v>20</v>
      </c>
      <c r="E585" s="4" t="s">
        <v>20</v>
      </c>
      <c r="F585" s="4">
        <v>50</v>
      </c>
      <c r="G585" s="4" t="s">
        <v>1653</v>
      </c>
      <c r="H585" s="4" t="s">
        <v>1705</v>
      </c>
      <c r="I585" s="4" t="s">
        <v>455</v>
      </c>
      <c r="J585" s="4">
        <v>2021</v>
      </c>
      <c r="K585">
        <v>3</v>
      </c>
      <c r="L585">
        <v>2</v>
      </c>
    </row>
    <row r="586" spans="1:12" ht="14.25">
      <c r="A586" s="3">
        <v>2500701683</v>
      </c>
      <c r="B586" s="3">
        <v>2000030940</v>
      </c>
      <c r="C586" s="3" t="s">
        <v>449</v>
      </c>
      <c r="D586" s="3" t="s">
        <v>19</v>
      </c>
      <c r="E586" s="3" t="s">
        <v>19</v>
      </c>
      <c r="F586" s="3">
        <v>50</v>
      </c>
      <c r="G586" s="3" t="s">
        <v>1706</v>
      </c>
      <c r="H586" s="3" t="s">
        <v>1707</v>
      </c>
      <c r="I586" s="3" t="s">
        <v>1708</v>
      </c>
      <c r="J586" s="3">
        <v>2021</v>
      </c>
      <c r="K586">
        <v>3</v>
      </c>
      <c r="L586">
        <v>2</v>
      </c>
    </row>
    <row r="587" spans="1:12" ht="14.25">
      <c r="A587" s="4">
        <v>2500701683</v>
      </c>
      <c r="B587" s="4">
        <v>2000030943</v>
      </c>
      <c r="C587" s="4" t="s">
        <v>449</v>
      </c>
      <c r="D587" s="4" t="s">
        <v>19</v>
      </c>
      <c r="E587" s="4" t="s">
        <v>19</v>
      </c>
      <c r="F587" s="4">
        <v>50</v>
      </c>
      <c r="G587" s="4" t="s">
        <v>1709</v>
      </c>
      <c r="H587" s="4" t="s">
        <v>1710</v>
      </c>
      <c r="I587" s="4" t="s">
        <v>455</v>
      </c>
      <c r="J587" s="4">
        <v>2021</v>
      </c>
      <c r="K587">
        <v>3</v>
      </c>
      <c r="L587">
        <v>2</v>
      </c>
    </row>
    <row r="588" spans="1:12" ht="14.25">
      <c r="A588" s="3">
        <v>2500701683</v>
      </c>
      <c r="B588" s="3">
        <v>2000031120</v>
      </c>
      <c r="C588" s="3" t="s">
        <v>449</v>
      </c>
      <c r="D588" s="3" t="s">
        <v>21</v>
      </c>
      <c r="E588" s="3" t="s">
        <v>21</v>
      </c>
      <c r="F588" s="3">
        <v>50</v>
      </c>
      <c r="G588" s="3" t="s">
        <v>1711</v>
      </c>
      <c r="H588" s="3" t="s">
        <v>1712</v>
      </c>
      <c r="I588" s="3" t="s">
        <v>1713</v>
      </c>
      <c r="J588" s="3">
        <v>2021</v>
      </c>
      <c r="K588">
        <v>3</v>
      </c>
      <c r="L588">
        <v>2</v>
      </c>
    </row>
    <row r="589" spans="1:12" ht="14.25">
      <c r="A589" s="4">
        <v>2500701683</v>
      </c>
      <c r="B589" s="4">
        <v>2000031123</v>
      </c>
      <c r="C589" s="4" t="s">
        <v>449</v>
      </c>
      <c r="D589" s="4" t="s">
        <v>21</v>
      </c>
      <c r="E589" s="4" t="s">
        <v>21</v>
      </c>
      <c r="F589" s="4">
        <v>50</v>
      </c>
      <c r="G589" s="4" t="s">
        <v>1714</v>
      </c>
      <c r="H589" s="4" t="s">
        <v>1715</v>
      </c>
      <c r="I589" s="4" t="s">
        <v>455</v>
      </c>
      <c r="J589" s="4">
        <v>2021</v>
      </c>
      <c r="K589">
        <v>3</v>
      </c>
      <c r="L589">
        <v>2</v>
      </c>
    </row>
    <row r="590" spans="1:12" ht="14.25">
      <c r="A590" s="3">
        <v>2500701683</v>
      </c>
      <c r="B590" s="3">
        <v>2000031355</v>
      </c>
      <c r="C590" s="3" t="s">
        <v>449</v>
      </c>
      <c r="D590" s="3" t="s">
        <v>23</v>
      </c>
      <c r="E590" s="3" t="s">
        <v>23</v>
      </c>
      <c r="F590" s="3">
        <v>50</v>
      </c>
      <c r="G590" s="3" t="s">
        <v>1716</v>
      </c>
      <c r="H590" s="3" t="s">
        <v>1717</v>
      </c>
      <c r="I590" s="3" t="s">
        <v>1718</v>
      </c>
      <c r="J590" s="3">
        <v>2021</v>
      </c>
      <c r="K590">
        <v>3</v>
      </c>
      <c r="L590">
        <v>2</v>
      </c>
    </row>
    <row r="591" spans="1:12" ht="14.25">
      <c r="A591" s="4">
        <v>2500701683</v>
      </c>
      <c r="B591" s="4">
        <v>2000031358</v>
      </c>
      <c r="C591" s="4" t="s">
        <v>449</v>
      </c>
      <c r="D591" s="4" t="s">
        <v>23</v>
      </c>
      <c r="E591" s="4" t="s">
        <v>23</v>
      </c>
      <c r="F591" s="4">
        <v>50</v>
      </c>
      <c r="G591" s="4" t="s">
        <v>508</v>
      </c>
      <c r="H591" s="4" t="s">
        <v>1719</v>
      </c>
      <c r="I591" s="4" t="s">
        <v>455</v>
      </c>
      <c r="J591" s="4">
        <v>2021</v>
      </c>
      <c r="K591">
        <v>3</v>
      </c>
      <c r="L591">
        <v>2</v>
      </c>
    </row>
    <row r="592" spans="1:12" ht="14.25">
      <c r="A592" s="3">
        <v>2500701683</v>
      </c>
      <c r="B592" s="3">
        <v>2000031559</v>
      </c>
      <c r="C592" s="3" t="s">
        <v>449</v>
      </c>
      <c r="D592" s="3" t="s">
        <v>24</v>
      </c>
      <c r="E592" s="3" t="s">
        <v>24</v>
      </c>
      <c r="F592" s="3">
        <v>50</v>
      </c>
      <c r="G592" s="3" t="s">
        <v>1720</v>
      </c>
      <c r="H592" s="3" t="s">
        <v>1721</v>
      </c>
      <c r="I592" s="3" t="s">
        <v>1722</v>
      </c>
      <c r="J592" s="3">
        <v>2021</v>
      </c>
      <c r="K592">
        <v>3</v>
      </c>
      <c r="L592">
        <v>2</v>
      </c>
    </row>
    <row r="593" spans="1:12" ht="14.25">
      <c r="A593" s="4">
        <v>2500701683</v>
      </c>
      <c r="B593" s="4">
        <v>2000031564</v>
      </c>
      <c r="C593" s="4" t="s">
        <v>449</v>
      </c>
      <c r="D593" s="4" t="s">
        <v>24</v>
      </c>
      <c r="E593" s="4" t="s">
        <v>24</v>
      </c>
      <c r="F593" s="4">
        <v>50</v>
      </c>
      <c r="G593" s="4" t="s">
        <v>1723</v>
      </c>
      <c r="H593" s="4" t="s">
        <v>1724</v>
      </c>
      <c r="I593" s="4" t="s">
        <v>455</v>
      </c>
      <c r="J593" s="4">
        <v>2021</v>
      </c>
      <c r="K593">
        <v>3</v>
      </c>
      <c r="L593">
        <v>2</v>
      </c>
    </row>
    <row r="594" spans="1:12" ht="14.25">
      <c r="A594" s="3">
        <v>2500701683</v>
      </c>
      <c r="B594" s="3">
        <v>2000032031</v>
      </c>
      <c r="C594" s="3" t="s">
        <v>449</v>
      </c>
      <c r="D594" s="3" t="s">
        <v>25</v>
      </c>
      <c r="E594" s="3" t="s">
        <v>25</v>
      </c>
      <c r="F594" s="3">
        <v>50</v>
      </c>
      <c r="G594" s="3" t="s">
        <v>1725</v>
      </c>
      <c r="H594" s="3" t="s">
        <v>1726</v>
      </c>
      <c r="I594" s="3" t="s">
        <v>1727</v>
      </c>
      <c r="J594" s="3">
        <v>2021</v>
      </c>
      <c r="K594">
        <v>3</v>
      </c>
      <c r="L594">
        <v>2</v>
      </c>
    </row>
    <row r="595" spans="1:12" ht="14.25">
      <c r="A595" s="4">
        <v>2500701683</v>
      </c>
      <c r="B595" s="4">
        <v>2000032047</v>
      </c>
      <c r="C595" s="4" t="s">
        <v>449</v>
      </c>
      <c r="D595" s="4" t="s">
        <v>25</v>
      </c>
      <c r="E595" s="4" t="s">
        <v>25</v>
      </c>
      <c r="F595" s="4">
        <v>50</v>
      </c>
      <c r="G595" s="4" t="s">
        <v>1728</v>
      </c>
      <c r="H595" s="4" t="s">
        <v>1729</v>
      </c>
      <c r="I595" s="4" t="s">
        <v>455</v>
      </c>
      <c r="J595" s="4">
        <v>2021</v>
      </c>
      <c r="K595">
        <v>3</v>
      </c>
      <c r="L595">
        <v>2</v>
      </c>
    </row>
    <row r="596" spans="1:12" ht="14.25">
      <c r="A596" s="3">
        <v>2500701683</v>
      </c>
      <c r="B596" s="3">
        <v>2000032330</v>
      </c>
      <c r="C596" s="3" t="s">
        <v>449</v>
      </c>
      <c r="D596" s="3" t="s">
        <v>26</v>
      </c>
      <c r="E596" s="3" t="s">
        <v>26</v>
      </c>
      <c r="F596" s="3">
        <v>50</v>
      </c>
      <c r="G596" s="3" t="s">
        <v>1730</v>
      </c>
      <c r="H596" s="3" t="s">
        <v>1731</v>
      </c>
      <c r="I596" s="3" t="s">
        <v>1732</v>
      </c>
      <c r="J596" s="3">
        <v>2021</v>
      </c>
      <c r="K596">
        <v>3</v>
      </c>
      <c r="L596">
        <v>2</v>
      </c>
    </row>
    <row r="597" spans="1:12" ht="14.25">
      <c r="A597" s="4">
        <v>2500701683</v>
      </c>
      <c r="B597" s="4">
        <v>2000032333</v>
      </c>
      <c r="C597" s="4" t="s">
        <v>449</v>
      </c>
      <c r="D597" s="4" t="s">
        <v>26</v>
      </c>
      <c r="E597" s="4" t="s">
        <v>26</v>
      </c>
      <c r="F597" s="4">
        <v>50</v>
      </c>
      <c r="G597" s="4" t="s">
        <v>1733</v>
      </c>
      <c r="H597" s="4" t="s">
        <v>1734</v>
      </c>
      <c r="I597" s="4" t="s">
        <v>455</v>
      </c>
      <c r="J597" s="4">
        <v>2021</v>
      </c>
      <c r="K597">
        <v>3</v>
      </c>
      <c r="L597">
        <v>2</v>
      </c>
    </row>
    <row r="598" spans="1:12" ht="14.25">
      <c r="A598" s="3">
        <v>2500701683</v>
      </c>
      <c r="B598" s="3">
        <v>2000032558</v>
      </c>
      <c r="C598" s="3" t="s">
        <v>449</v>
      </c>
      <c r="D598" s="3" t="s">
        <v>27</v>
      </c>
      <c r="E598" s="3" t="s">
        <v>27</v>
      </c>
      <c r="F598" s="3">
        <v>50</v>
      </c>
      <c r="G598" s="3" t="s">
        <v>1735</v>
      </c>
      <c r="H598" s="3" t="s">
        <v>1736</v>
      </c>
      <c r="I598" s="3" t="s">
        <v>1737</v>
      </c>
      <c r="J598" s="3">
        <v>2021</v>
      </c>
      <c r="K598">
        <v>3</v>
      </c>
      <c r="L598">
        <v>2</v>
      </c>
    </row>
    <row r="599" spans="1:12" ht="14.25">
      <c r="A599" s="4">
        <v>2500701683</v>
      </c>
      <c r="B599" s="4">
        <v>2000032561</v>
      </c>
      <c r="C599" s="4" t="s">
        <v>449</v>
      </c>
      <c r="D599" s="4" t="s">
        <v>27</v>
      </c>
      <c r="E599" s="4" t="s">
        <v>27</v>
      </c>
      <c r="F599" s="4">
        <v>50</v>
      </c>
      <c r="G599" s="4" t="s">
        <v>1738</v>
      </c>
      <c r="H599" s="4" t="s">
        <v>1739</v>
      </c>
      <c r="I599" s="4" t="s">
        <v>455</v>
      </c>
      <c r="J599" s="4">
        <v>2021</v>
      </c>
      <c r="K599">
        <v>3</v>
      </c>
      <c r="L599">
        <v>2</v>
      </c>
    </row>
    <row r="600" spans="1:12" ht="14.25">
      <c r="A600" s="3">
        <v>2500701683</v>
      </c>
      <c r="B600" s="3">
        <v>2000032885</v>
      </c>
      <c r="C600" s="3" t="s">
        <v>449</v>
      </c>
      <c r="D600" s="3" t="s">
        <v>28</v>
      </c>
      <c r="E600" s="3" t="s">
        <v>28</v>
      </c>
      <c r="F600" s="3">
        <v>50</v>
      </c>
      <c r="G600" s="3" t="s">
        <v>1740</v>
      </c>
      <c r="H600" s="3" t="s">
        <v>1741</v>
      </c>
      <c r="I600" s="3" t="s">
        <v>1742</v>
      </c>
      <c r="J600" s="3">
        <v>2021</v>
      </c>
      <c r="K600">
        <v>3</v>
      </c>
      <c r="L600">
        <v>2</v>
      </c>
    </row>
    <row r="601" spans="1:12" ht="14.25">
      <c r="A601" s="4">
        <v>2500701683</v>
      </c>
      <c r="B601" s="4">
        <v>2000032886</v>
      </c>
      <c r="C601" s="4" t="s">
        <v>449</v>
      </c>
      <c r="D601" s="4" t="s">
        <v>28</v>
      </c>
      <c r="E601" s="4" t="s">
        <v>28</v>
      </c>
      <c r="F601" s="4">
        <v>50</v>
      </c>
      <c r="G601" s="4" t="s">
        <v>1743</v>
      </c>
      <c r="H601" s="4" t="s">
        <v>1744</v>
      </c>
      <c r="I601" s="4" t="s">
        <v>455</v>
      </c>
      <c r="J601" s="4">
        <v>2021</v>
      </c>
      <c r="K601">
        <v>3</v>
      </c>
      <c r="L601">
        <v>2</v>
      </c>
    </row>
    <row r="602" spans="1:12" ht="14.25">
      <c r="A602" s="3">
        <v>2500701683</v>
      </c>
      <c r="B602" s="3">
        <v>2000033439</v>
      </c>
      <c r="C602" s="3" t="s">
        <v>449</v>
      </c>
      <c r="D602" s="3" t="s">
        <v>29</v>
      </c>
      <c r="E602" s="3" t="s">
        <v>29</v>
      </c>
      <c r="F602" s="3">
        <v>50</v>
      </c>
      <c r="G602" s="3" t="s">
        <v>755</v>
      </c>
      <c r="H602" s="3" t="s">
        <v>1745</v>
      </c>
      <c r="I602" s="3" t="s">
        <v>455</v>
      </c>
      <c r="J602" s="3">
        <v>2021</v>
      </c>
      <c r="K602">
        <v>3</v>
      </c>
      <c r="L602">
        <v>2</v>
      </c>
    </row>
    <row r="603" spans="1:12" ht="14.25">
      <c r="A603" s="4">
        <v>2500701683</v>
      </c>
      <c r="B603" s="4">
        <v>2000033438</v>
      </c>
      <c r="C603" s="4" t="s">
        <v>449</v>
      </c>
      <c r="D603" s="4" t="s">
        <v>29</v>
      </c>
      <c r="E603" s="4" t="s">
        <v>29</v>
      </c>
      <c r="F603" s="4">
        <v>50</v>
      </c>
      <c r="G603" s="4" t="s">
        <v>1746</v>
      </c>
      <c r="H603" s="4" t="s">
        <v>1747</v>
      </c>
      <c r="I603" s="4" t="s">
        <v>455</v>
      </c>
      <c r="J603" s="4">
        <v>2021</v>
      </c>
      <c r="K603">
        <v>3</v>
      </c>
      <c r="L603">
        <v>2</v>
      </c>
    </row>
    <row r="604" spans="1:12" ht="14.25">
      <c r="A604" s="3">
        <v>2500701683</v>
      </c>
      <c r="B604" s="3">
        <v>2000033420</v>
      </c>
      <c r="C604" s="3" t="s">
        <v>449</v>
      </c>
      <c r="D604" s="3" t="s">
        <v>29</v>
      </c>
      <c r="E604" s="3" t="s">
        <v>29</v>
      </c>
      <c r="F604" s="3">
        <v>50</v>
      </c>
      <c r="G604" s="3" t="s">
        <v>1596</v>
      </c>
      <c r="H604" s="3" t="s">
        <v>1748</v>
      </c>
      <c r="I604" s="3" t="s">
        <v>452</v>
      </c>
      <c r="J604" s="3">
        <v>2021</v>
      </c>
      <c r="K604">
        <v>3</v>
      </c>
      <c r="L604">
        <v>2</v>
      </c>
    </row>
    <row r="605" spans="1:12" ht="14.25">
      <c r="A605" s="4">
        <v>2500701683</v>
      </c>
      <c r="B605" s="4">
        <v>2000033421</v>
      </c>
      <c r="C605" s="4" t="s">
        <v>449</v>
      </c>
      <c r="D605" s="4" t="s">
        <v>29</v>
      </c>
      <c r="E605" s="4" t="s">
        <v>29</v>
      </c>
      <c r="F605" s="4">
        <v>50</v>
      </c>
      <c r="G605" s="4" t="s">
        <v>453</v>
      </c>
      <c r="H605" s="4" t="s">
        <v>1749</v>
      </c>
      <c r="I605" s="4" t="s">
        <v>452</v>
      </c>
      <c r="J605" s="4">
        <v>2021</v>
      </c>
      <c r="K605">
        <v>3</v>
      </c>
      <c r="L605">
        <v>2</v>
      </c>
    </row>
    <row r="606" spans="1:12" ht="14.25">
      <c r="A606" s="3">
        <v>2500701683</v>
      </c>
      <c r="B606" s="3">
        <v>2000033435</v>
      </c>
      <c r="C606" s="3" t="s">
        <v>449</v>
      </c>
      <c r="D606" s="3" t="s">
        <v>29</v>
      </c>
      <c r="E606" s="3" t="s">
        <v>29</v>
      </c>
      <c r="F606" s="3">
        <v>50</v>
      </c>
      <c r="G606" s="3" t="s">
        <v>1750</v>
      </c>
      <c r="H606" s="3" t="s">
        <v>1751</v>
      </c>
      <c r="I606" s="3" t="s">
        <v>1752</v>
      </c>
      <c r="J606" s="3">
        <v>2021</v>
      </c>
      <c r="K606">
        <v>3</v>
      </c>
      <c r="L606">
        <v>2</v>
      </c>
    </row>
    <row r="607" spans="1:12" ht="14.25">
      <c r="A607" s="4">
        <v>2500701683</v>
      </c>
      <c r="B607" s="4">
        <v>2000033441</v>
      </c>
      <c r="C607" s="4" t="s">
        <v>449</v>
      </c>
      <c r="D607" s="4" t="s">
        <v>29</v>
      </c>
      <c r="E607" s="4" t="s">
        <v>29</v>
      </c>
      <c r="F607" s="4">
        <v>50</v>
      </c>
      <c r="G607" s="4" t="s">
        <v>1753</v>
      </c>
      <c r="H607" s="4" t="s">
        <v>1754</v>
      </c>
      <c r="I607" s="4" t="s">
        <v>455</v>
      </c>
      <c r="J607" s="4">
        <v>2021</v>
      </c>
      <c r="K607">
        <v>3</v>
      </c>
      <c r="L607">
        <v>2</v>
      </c>
    </row>
    <row r="608" spans="1:12" ht="14.25">
      <c r="A608" s="3">
        <v>2500701683</v>
      </c>
      <c r="B608" s="3">
        <v>2000033817</v>
      </c>
      <c r="C608" s="3" t="s">
        <v>449</v>
      </c>
      <c r="D608" s="3" t="s">
        <v>30</v>
      </c>
      <c r="E608" s="3" t="s">
        <v>30</v>
      </c>
      <c r="F608" s="3">
        <v>50</v>
      </c>
      <c r="G608" s="3" t="s">
        <v>1755</v>
      </c>
      <c r="H608" s="3" t="s">
        <v>1756</v>
      </c>
      <c r="I608" s="3" t="s">
        <v>455</v>
      </c>
      <c r="J608" s="3">
        <v>2021</v>
      </c>
      <c r="K608">
        <v>3</v>
      </c>
      <c r="L608">
        <v>2</v>
      </c>
    </row>
    <row r="609" spans="1:12" ht="14.25">
      <c r="A609" s="4">
        <v>2500701683</v>
      </c>
      <c r="B609" s="4">
        <v>2000033816</v>
      </c>
      <c r="C609" s="4" t="s">
        <v>449</v>
      </c>
      <c r="D609" s="4" t="s">
        <v>30</v>
      </c>
      <c r="E609" s="4" t="s">
        <v>30</v>
      </c>
      <c r="F609" s="4">
        <v>50</v>
      </c>
      <c r="G609" s="4" t="s">
        <v>1757</v>
      </c>
      <c r="H609" s="4" t="s">
        <v>1758</v>
      </c>
      <c r="I609" s="4" t="s">
        <v>455</v>
      </c>
      <c r="J609" s="4">
        <v>2021</v>
      </c>
      <c r="K609">
        <v>3</v>
      </c>
      <c r="L609">
        <v>2</v>
      </c>
    </row>
    <row r="610" spans="1:12" ht="14.25">
      <c r="A610" s="3">
        <v>2500701683</v>
      </c>
      <c r="B610" s="3">
        <v>2000033815</v>
      </c>
      <c r="C610" s="3" t="s">
        <v>449</v>
      </c>
      <c r="D610" s="3" t="s">
        <v>30</v>
      </c>
      <c r="E610" s="3" t="s">
        <v>30</v>
      </c>
      <c r="F610" s="3">
        <v>50</v>
      </c>
      <c r="G610" s="3" t="s">
        <v>1759</v>
      </c>
      <c r="H610" s="3" t="s">
        <v>1760</v>
      </c>
      <c r="I610" s="3" t="s">
        <v>1761</v>
      </c>
      <c r="J610" s="3">
        <v>2021</v>
      </c>
      <c r="K610">
        <v>3</v>
      </c>
      <c r="L610">
        <v>2</v>
      </c>
    </row>
    <row r="611" spans="1:12" ht="14.25">
      <c r="A611" s="4">
        <v>2500701683</v>
      </c>
      <c r="B611" s="4">
        <v>2000033818</v>
      </c>
      <c r="C611" s="4" t="s">
        <v>449</v>
      </c>
      <c r="D611" s="4" t="s">
        <v>30</v>
      </c>
      <c r="E611" s="4" t="s">
        <v>30</v>
      </c>
      <c r="F611" s="4">
        <v>50</v>
      </c>
      <c r="G611" s="4" t="s">
        <v>1762</v>
      </c>
      <c r="H611" s="4" t="s">
        <v>1763</v>
      </c>
      <c r="I611" s="4" t="s">
        <v>455</v>
      </c>
      <c r="J611" s="4">
        <v>2021</v>
      </c>
      <c r="K611">
        <v>3</v>
      </c>
      <c r="L611">
        <v>2</v>
      </c>
    </row>
    <row r="612" spans="1:12" ht="14.25">
      <c r="A612" s="3">
        <v>2500701685</v>
      </c>
      <c r="B612" s="3">
        <v>1200022198</v>
      </c>
      <c r="C612" s="3" t="s">
        <v>485</v>
      </c>
      <c r="D612" s="3" t="s">
        <v>30</v>
      </c>
      <c r="E612" s="3" t="s">
        <v>30</v>
      </c>
      <c r="F612" s="3">
        <v>40</v>
      </c>
      <c r="G612" s="3" t="s">
        <v>1764</v>
      </c>
      <c r="H612" s="3" t="s">
        <v>1765</v>
      </c>
      <c r="I612" s="3" t="s">
        <v>1766</v>
      </c>
      <c r="J612" s="3">
        <v>2021</v>
      </c>
      <c r="K612">
        <v>3</v>
      </c>
      <c r="L612">
        <v>2</v>
      </c>
    </row>
    <row r="613" spans="1:12" ht="14.25">
      <c r="A613" s="4">
        <v>2500701685</v>
      </c>
      <c r="B613" s="4">
        <v>1200031954</v>
      </c>
      <c r="C613" s="4" t="s">
        <v>485</v>
      </c>
      <c r="D613" s="4" t="s">
        <v>30</v>
      </c>
      <c r="E613" s="4" t="s">
        <v>30</v>
      </c>
      <c r="F613" s="4">
        <v>40</v>
      </c>
      <c r="G613" s="4" t="s">
        <v>1767</v>
      </c>
      <c r="H613" s="4" t="s">
        <v>1765</v>
      </c>
      <c r="I613" s="4" t="s">
        <v>1768</v>
      </c>
      <c r="J613" s="4">
        <v>2021</v>
      </c>
      <c r="K613">
        <v>3</v>
      </c>
      <c r="L613">
        <v>2</v>
      </c>
    </row>
    <row r="614" spans="1:12" ht="14.25">
      <c r="A614" s="3">
        <v>2500701685</v>
      </c>
      <c r="B614" s="3">
        <v>1200032216</v>
      </c>
      <c r="C614" s="3" t="s">
        <v>485</v>
      </c>
      <c r="D614" s="3" t="s">
        <v>30</v>
      </c>
      <c r="E614" s="3" t="s">
        <v>30</v>
      </c>
      <c r="F614" s="3">
        <v>40</v>
      </c>
      <c r="G614" s="3" t="s">
        <v>1769</v>
      </c>
      <c r="H614" s="3" t="s">
        <v>1765</v>
      </c>
      <c r="I614" s="3" t="s">
        <v>1770</v>
      </c>
      <c r="J614" s="3">
        <v>2021</v>
      </c>
      <c r="K614">
        <v>3</v>
      </c>
      <c r="L614">
        <v>2</v>
      </c>
    </row>
    <row r="615" spans="1:12" ht="14.25">
      <c r="A615" s="4">
        <v>2500701685</v>
      </c>
      <c r="B615" s="4">
        <v>1300032191</v>
      </c>
      <c r="C615" s="4" t="s">
        <v>851</v>
      </c>
      <c r="D615" s="4" t="s">
        <v>30</v>
      </c>
      <c r="E615" s="4" t="s">
        <v>30</v>
      </c>
      <c r="F615" s="4">
        <v>40</v>
      </c>
      <c r="G615" s="4" t="s">
        <v>1771</v>
      </c>
      <c r="H615" s="4" t="s">
        <v>1772</v>
      </c>
      <c r="I615" s="4" t="s">
        <v>1773</v>
      </c>
      <c r="J615" s="4">
        <v>2021</v>
      </c>
      <c r="K615">
        <v>3</v>
      </c>
      <c r="L615">
        <v>2</v>
      </c>
    </row>
    <row r="616" spans="1:12" ht="14.25">
      <c r="A616" s="3">
        <v>2500701685</v>
      </c>
      <c r="B616" s="3">
        <v>1300032192</v>
      </c>
      <c r="C616" s="3" t="s">
        <v>851</v>
      </c>
      <c r="D616" s="3" t="s">
        <v>30</v>
      </c>
      <c r="E616" s="3" t="s">
        <v>30</v>
      </c>
      <c r="F616" s="3">
        <v>40</v>
      </c>
      <c r="G616" s="3" t="s">
        <v>1774</v>
      </c>
      <c r="H616" s="3" t="s">
        <v>1772</v>
      </c>
      <c r="I616" s="3" t="s">
        <v>1775</v>
      </c>
      <c r="J616" s="3">
        <v>2021</v>
      </c>
      <c r="K616">
        <v>3</v>
      </c>
      <c r="L616">
        <v>2</v>
      </c>
    </row>
    <row r="617" spans="1:12" ht="14.25">
      <c r="A617" s="4">
        <v>2500701685</v>
      </c>
      <c r="B617" s="4">
        <v>1300032193</v>
      </c>
      <c r="C617" s="4" t="s">
        <v>851</v>
      </c>
      <c r="D617" s="4" t="s">
        <v>30</v>
      </c>
      <c r="E617" s="4" t="s">
        <v>30</v>
      </c>
      <c r="F617" s="4">
        <v>40</v>
      </c>
      <c r="G617" s="4" t="s">
        <v>1776</v>
      </c>
      <c r="H617" s="4" t="s">
        <v>1772</v>
      </c>
      <c r="I617" s="4" t="s">
        <v>1777</v>
      </c>
      <c r="J617" s="4">
        <v>2021</v>
      </c>
      <c r="K617">
        <v>3</v>
      </c>
      <c r="L617">
        <v>2</v>
      </c>
    </row>
    <row r="618" spans="1:12" ht="14.25">
      <c r="A618" s="3">
        <v>2500701685</v>
      </c>
      <c r="B618" s="3">
        <v>1300031875</v>
      </c>
      <c r="C618" s="3" t="s">
        <v>851</v>
      </c>
      <c r="D618" s="3" t="s">
        <v>30</v>
      </c>
      <c r="E618" s="3" t="s">
        <v>30</v>
      </c>
      <c r="F618" s="3">
        <v>40</v>
      </c>
      <c r="G618" s="3" t="s">
        <v>1778</v>
      </c>
      <c r="H618" s="3" t="s">
        <v>1772</v>
      </c>
      <c r="I618" s="3" t="s">
        <v>1779</v>
      </c>
      <c r="J618" s="3">
        <v>2021</v>
      </c>
      <c r="K618">
        <v>3</v>
      </c>
      <c r="L618">
        <v>2</v>
      </c>
    </row>
    <row r="619" spans="1:12" ht="14.25">
      <c r="A619" s="4">
        <v>2500701686</v>
      </c>
      <c r="B619" s="4">
        <v>2000033966</v>
      </c>
      <c r="C619" s="4" t="s">
        <v>449</v>
      </c>
      <c r="D619" s="4" t="s">
        <v>30</v>
      </c>
      <c r="E619" s="4" t="s">
        <v>30</v>
      </c>
      <c r="F619" s="4">
        <v>50</v>
      </c>
      <c r="G619" s="4" t="s">
        <v>1780</v>
      </c>
      <c r="H619" s="4" t="s">
        <v>1781</v>
      </c>
      <c r="I619" s="4" t="s">
        <v>1782</v>
      </c>
      <c r="J619" s="4">
        <v>2021</v>
      </c>
      <c r="K619">
        <v>3</v>
      </c>
      <c r="L619">
        <v>2</v>
      </c>
    </row>
    <row r="620" spans="1:12" ht="14.25">
      <c r="A620" s="3">
        <v>2500701686</v>
      </c>
      <c r="B620" s="3">
        <v>2000033967</v>
      </c>
      <c r="C620" s="3" t="s">
        <v>449</v>
      </c>
      <c r="D620" s="3" t="s">
        <v>30</v>
      </c>
      <c r="E620" s="3" t="s">
        <v>30</v>
      </c>
      <c r="F620" s="3">
        <v>50</v>
      </c>
      <c r="G620" s="3" t="s">
        <v>1783</v>
      </c>
      <c r="H620" s="3" t="s">
        <v>1784</v>
      </c>
      <c r="I620" s="3" t="s">
        <v>1785</v>
      </c>
      <c r="J620" s="3">
        <v>2021</v>
      </c>
      <c r="K620">
        <v>3</v>
      </c>
      <c r="L620">
        <v>2</v>
      </c>
    </row>
    <row r="621" spans="1:12" ht="14.25">
      <c r="A621" s="4">
        <v>2500701686</v>
      </c>
      <c r="B621" s="4">
        <v>2000033968</v>
      </c>
      <c r="C621" s="4" t="s">
        <v>449</v>
      </c>
      <c r="D621" s="4" t="s">
        <v>30</v>
      </c>
      <c r="E621" s="4" t="s">
        <v>30</v>
      </c>
      <c r="F621" s="4">
        <v>50</v>
      </c>
      <c r="G621" s="4" t="s">
        <v>1786</v>
      </c>
      <c r="H621" s="4" t="s">
        <v>1787</v>
      </c>
      <c r="I621" s="4" t="s">
        <v>1788</v>
      </c>
      <c r="J621" s="4">
        <v>2021</v>
      </c>
      <c r="K621">
        <v>3</v>
      </c>
      <c r="L621">
        <v>2</v>
      </c>
    </row>
    <row r="622" spans="1:12" ht="14.25">
      <c r="A622" s="3">
        <v>2500701686</v>
      </c>
      <c r="B622" s="3">
        <v>2000033969</v>
      </c>
      <c r="C622" s="3" t="s">
        <v>449</v>
      </c>
      <c r="D622" s="3" t="s">
        <v>30</v>
      </c>
      <c r="E622" s="3" t="s">
        <v>30</v>
      </c>
      <c r="F622" s="3">
        <v>50</v>
      </c>
      <c r="G622" s="3" t="s">
        <v>858</v>
      </c>
      <c r="H622" s="3" t="s">
        <v>1789</v>
      </c>
      <c r="I622" s="3" t="s">
        <v>1790</v>
      </c>
      <c r="J622" s="3">
        <v>2021</v>
      </c>
      <c r="K622">
        <v>3</v>
      </c>
      <c r="L622">
        <v>2</v>
      </c>
    </row>
    <row r="623" spans="1:12" ht="14.25">
      <c r="A623" s="4">
        <v>2500701686</v>
      </c>
      <c r="B623" s="4">
        <v>2000033970</v>
      </c>
      <c r="C623" s="4" t="s">
        <v>449</v>
      </c>
      <c r="D623" s="4" t="s">
        <v>30</v>
      </c>
      <c r="E623" s="4" t="s">
        <v>30</v>
      </c>
      <c r="F623" s="4">
        <v>50</v>
      </c>
      <c r="G623" s="4" t="s">
        <v>1791</v>
      </c>
      <c r="H623" s="4" t="s">
        <v>1792</v>
      </c>
      <c r="I623" s="4" t="s">
        <v>455</v>
      </c>
      <c r="J623" s="4">
        <v>2021</v>
      </c>
      <c r="K623">
        <v>3</v>
      </c>
      <c r="L623">
        <v>2</v>
      </c>
    </row>
    <row r="624" spans="1:12" ht="14.25">
      <c r="A624" s="3">
        <v>2500701686</v>
      </c>
      <c r="B624" s="3">
        <v>2000033971</v>
      </c>
      <c r="C624" s="3" t="s">
        <v>449</v>
      </c>
      <c r="D624" s="3" t="s">
        <v>30</v>
      </c>
      <c r="E624" s="3" t="s">
        <v>30</v>
      </c>
      <c r="F624" s="3">
        <v>50</v>
      </c>
      <c r="G624" s="3" t="s">
        <v>1793</v>
      </c>
      <c r="H624" s="3" t="s">
        <v>1794</v>
      </c>
      <c r="I624" s="3" t="s">
        <v>1795</v>
      </c>
      <c r="J624" s="3">
        <v>2021</v>
      </c>
      <c r="K624">
        <v>3</v>
      </c>
      <c r="L624">
        <v>2</v>
      </c>
    </row>
    <row r="625" spans="1:12" ht="14.25">
      <c r="A625" s="4">
        <v>2500701689</v>
      </c>
      <c r="B625" s="4">
        <v>2000032098</v>
      </c>
      <c r="C625" s="4" t="s">
        <v>449</v>
      </c>
      <c r="D625" s="4" t="s">
        <v>25</v>
      </c>
      <c r="E625" s="4" t="s">
        <v>25</v>
      </c>
      <c r="F625" s="4">
        <v>50</v>
      </c>
      <c r="G625" s="4" t="s">
        <v>1796</v>
      </c>
      <c r="H625" s="4" t="s">
        <v>1797</v>
      </c>
      <c r="I625" s="4" t="s">
        <v>455</v>
      </c>
      <c r="J625" s="4">
        <v>2021</v>
      </c>
      <c r="K625">
        <v>3</v>
      </c>
      <c r="L625">
        <v>2</v>
      </c>
    </row>
    <row r="626" spans="1:12" ht="14.25">
      <c r="A626" s="3">
        <v>2500701689</v>
      </c>
      <c r="B626" s="3">
        <v>2000032955</v>
      </c>
      <c r="C626" s="3" t="s">
        <v>449</v>
      </c>
      <c r="D626" s="3" t="s">
        <v>28</v>
      </c>
      <c r="E626" s="3" t="s">
        <v>28</v>
      </c>
      <c r="F626" s="3">
        <v>50</v>
      </c>
      <c r="G626" s="3" t="s">
        <v>1798</v>
      </c>
      <c r="H626" s="3" t="s">
        <v>1799</v>
      </c>
      <c r="I626" s="3" t="s">
        <v>452</v>
      </c>
      <c r="J626" s="3">
        <v>2021</v>
      </c>
      <c r="K626">
        <v>3</v>
      </c>
      <c r="L626">
        <v>2</v>
      </c>
    </row>
    <row r="627" spans="1:12" ht="14.25">
      <c r="A627" s="4">
        <v>2500701689</v>
      </c>
      <c r="B627" s="4">
        <v>2000032955</v>
      </c>
      <c r="C627" s="4" t="s">
        <v>449</v>
      </c>
      <c r="D627" s="4" t="s">
        <v>28</v>
      </c>
      <c r="E627" s="4" t="s">
        <v>28</v>
      </c>
      <c r="F627" s="4">
        <v>50</v>
      </c>
      <c r="G627" s="4" t="s">
        <v>1800</v>
      </c>
      <c r="H627" s="4" t="s">
        <v>1799</v>
      </c>
      <c r="I627" s="4" t="s">
        <v>452</v>
      </c>
      <c r="J627" s="4">
        <v>2021</v>
      </c>
      <c r="K627">
        <v>3</v>
      </c>
      <c r="L627">
        <v>2</v>
      </c>
    </row>
    <row r="628" spans="1:12" ht="14.25">
      <c r="A628" s="3">
        <v>2500701698</v>
      </c>
      <c r="B628" s="3">
        <v>2000033854</v>
      </c>
      <c r="C628" s="3" t="s">
        <v>449</v>
      </c>
      <c r="D628" s="3" t="s">
        <v>30</v>
      </c>
      <c r="E628" s="3" t="s">
        <v>30</v>
      </c>
      <c r="F628" s="3">
        <v>50</v>
      </c>
      <c r="G628" s="3" t="s">
        <v>1801</v>
      </c>
      <c r="H628" s="3" t="s">
        <v>1802</v>
      </c>
      <c r="I628" s="3" t="s">
        <v>1803</v>
      </c>
      <c r="J628" s="3">
        <v>2021</v>
      </c>
      <c r="K628">
        <v>3</v>
      </c>
      <c r="L628">
        <v>2</v>
      </c>
    </row>
    <row r="629" spans="1:12" ht="14.25">
      <c r="A629" s="4">
        <v>2500701698</v>
      </c>
      <c r="B629" s="4">
        <v>2000033854</v>
      </c>
      <c r="C629" s="4" t="s">
        <v>449</v>
      </c>
      <c r="D629" s="4" t="s">
        <v>30</v>
      </c>
      <c r="E629" s="4" t="s">
        <v>30</v>
      </c>
      <c r="F629" s="4">
        <v>50</v>
      </c>
      <c r="G629" s="4" t="s">
        <v>1804</v>
      </c>
      <c r="H629" s="4" t="s">
        <v>1802</v>
      </c>
      <c r="I629" s="4" t="s">
        <v>1803</v>
      </c>
      <c r="J629" s="4">
        <v>2021</v>
      </c>
      <c r="K629">
        <v>3</v>
      </c>
      <c r="L629">
        <v>2</v>
      </c>
    </row>
    <row r="630" spans="1:12" ht="14.25">
      <c r="A630" s="3">
        <v>2500701698</v>
      </c>
      <c r="B630" s="3">
        <v>2000033863</v>
      </c>
      <c r="C630" s="3" t="s">
        <v>449</v>
      </c>
      <c r="D630" s="3" t="s">
        <v>30</v>
      </c>
      <c r="E630" s="3" t="s">
        <v>30</v>
      </c>
      <c r="F630" s="3">
        <v>50</v>
      </c>
      <c r="G630" s="3" t="s">
        <v>1805</v>
      </c>
      <c r="H630" s="3" t="s">
        <v>1806</v>
      </c>
      <c r="I630" s="3" t="s">
        <v>1807</v>
      </c>
      <c r="J630" s="3">
        <v>2021</v>
      </c>
      <c r="K630">
        <v>3</v>
      </c>
      <c r="L630">
        <v>2</v>
      </c>
    </row>
    <row r="631" spans="1:12" ht="14.25">
      <c r="A631" s="4">
        <v>2500701698</v>
      </c>
      <c r="B631" s="4">
        <v>2000033863</v>
      </c>
      <c r="C631" s="4" t="s">
        <v>449</v>
      </c>
      <c r="D631" s="4" t="s">
        <v>30</v>
      </c>
      <c r="E631" s="4" t="s">
        <v>30</v>
      </c>
      <c r="F631" s="4">
        <v>50</v>
      </c>
      <c r="G631" s="4" t="s">
        <v>1808</v>
      </c>
      <c r="H631" s="4" t="s">
        <v>1806</v>
      </c>
      <c r="I631" s="4" t="s">
        <v>1807</v>
      </c>
      <c r="J631" s="4">
        <v>2021</v>
      </c>
      <c r="K631">
        <v>3</v>
      </c>
      <c r="L631">
        <v>2</v>
      </c>
    </row>
    <row r="632" spans="1:12" ht="14.25">
      <c r="A632" s="3">
        <v>2500701698</v>
      </c>
      <c r="B632" s="3">
        <v>2000033855</v>
      </c>
      <c r="C632" s="3" t="s">
        <v>449</v>
      </c>
      <c r="D632" s="3" t="s">
        <v>30</v>
      </c>
      <c r="E632" s="3" t="s">
        <v>30</v>
      </c>
      <c r="F632" s="3">
        <v>50</v>
      </c>
      <c r="G632" s="3" t="s">
        <v>1809</v>
      </c>
      <c r="H632" s="3" t="s">
        <v>1810</v>
      </c>
      <c r="I632" s="3" t="s">
        <v>455</v>
      </c>
      <c r="J632" s="3">
        <v>2021</v>
      </c>
      <c r="K632">
        <v>3</v>
      </c>
      <c r="L632">
        <v>2</v>
      </c>
    </row>
    <row r="633" spans="1:12" ht="14.25">
      <c r="A633" s="4">
        <v>2500701698</v>
      </c>
      <c r="B633" s="4">
        <v>2000033855</v>
      </c>
      <c r="C633" s="4" t="s">
        <v>449</v>
      </c>
      <c r="D633" s="4" t="s">
        <v>30</v>
      </c>
      <c r="E633" s="4" t="s">
        <v>30</v>
      </c>
      <c r="F633" s="4">
        <v>50</v>
      </c>
      <c r="G633" s="4" t="s">
        <v>1811</v>
      </c>
      <c r="H633" s="4" t="s">
        <v>1810</v>
      </c>
      <c r="I633" s="4" t="s">
        <v>455</v>
      </c>
      <c r="J633" s="4">
        <v>2021</v>
      </c>
      <c r="K633">
        <v>3</v>
      </c>
      <c r="L633">
        <v>2</v>
      </c>
    </row>
    <row r="634" spans="1:12" ht="14.25">
      <c r="A634" s="3">
        <v>2500701698</v>
      </c>
      <c r="B634" s="3">
        <v>2000033856</v>
      </c>
      <c r="C634" s="3" t="s">
        <v>449</v>
      </c>
      <c r="D634" s="3" t="s">
        <v>30</v>
      </c>
      <c r="E634" s="3" t="s">
        <v>30</v>
      </c>
      <c r="F634" s="3">
        <v>50</v>
      </c>
      <c r="G634" s="3" t="s">
        <v>1812</v>
      </c>
      <c r="H634" s="3" t="s">
        <v>1813</v>
      </c>
      <c r="I634" s="3" t="s">
        <v>1814</v>
      </c>
      <c r="J634" s="3">
        <v>2021</v>
      </c>
      <c r="K634">
        <v>3</v>
      </c>
      <c r="L634">
        <v>2</v>
      </c>
    </row>
    <row r="635" spans="1:12" ht="14.25">
      <c r="A635" s="4">
        <v>2500701698</v>
      </c>
      <c r="B635" s="4">
        <v>2000033856</v>
      </c>
      <c r="C635" s="4" t="s">
        <v>449</v>
      </c>
      <c r="D635" s="4" t="s">
        <v>30</v>
      </c>
      <c r="E635" s="4" t="s">
        <v>30</v>
      </c>
      <c r="F635" s="4">
        <v>50</v>
      </c>
      <c r="G635" s="4" t="s">
        <v>1815</v>
      </c>
      <c r="H635" s="4" t="s">
        <v>1813</v>
      </c>
      <c r="I635" s="4" t="s">
        <v>1814</v>
      </c>
      <c r="J635" s="4">
        <v>2021</v>
      </c>
      <c r="K635">
        <v>3</v>
      </c>
      <c r="L635">
        <v>2</v>
      </c>
    </row>
    <row r="636" spans="1:12" ht="14.25">
      <c r="A636" s="3">
        <v>2500701698</v>
      </c>
      <c r="B636" s="3">
        <v>2000033864</v>
      </c>
      <c r="C636" s="3" t="s">
        <v>449</v>
      </c>
      <c r="D636" s="3" t="s">
        <v>30</v>
      </c>
      <c r="E636" s="3" t="s">
        <v>30</v>
      </c>
      <c r="F636" s="3">
        <v>50</v>
      </c>
      <c r="G636" s="3" t="s">
        <v>1816</v>
      </c>
      <c r="H636" s="3" t="s">
        <v>1817</v>
      </c>
      <c r="I636" s="3" t="s">
        <v>1818</v>
      </c>
      <c r="J636" s="3">
        <v>2021</v>
      </c>
      <c r="K636">
        <v>3</v>
      </c>
      <c r="L636">
        <v>2</v>
      </c>
    </row>
    <row r="637" spans="1:12" ht="14.25">
      <c r="A637" s="4">
        <v>2500701698</v>
      </c>
      <c r="B637" s="4">
        <v>2000033864</v>
      </c>
      <c r="C637" s="4" t="s">
        <v>449</v>
      </c>
      <c r="D637" s="4" t="s">
        <v>30</v>
      </c>
      <c r="E637" s="4" t="s">
        <v>30</v>
      </c>
      <c r="F637" s="4">
        <v>50</v>
      </c>
      <c r="G637" s="4" t="s">
        <v>1819</v>
      </c>
      <c r="H637" s="4" t="s">
        <v>1817</v>
      </c>
      <c r="I637" s="4" t="s">
        <v>1818</v>
      </c>
      <c r="J637" s="4">
        <v>2021</v>
      </c>
      <c r="K637">
        <v>3</v>
      </c>
      <c r="L637">
        <v>2</v>
      </c>
    </row>
    <row r="638" spans="1:12" ht="14.25">
      <c r="A638" s="3">
        <v>2500701698</v>
      </c>
      <c r="B638" s="3">
        <v>2000033859</v>
      </c>
      <c r="C638" s="3" t="s">
        <v>449</v>
      </c>
      <c r="D638" s="3" t="s">
        <v>30</v>
      </c>
      <c r="E638" s="3" t="s">
        <v>30</v>
      </c>
      <c r="F638" s="3">
        <v>50</v>
      </c>
      <c r="G638" s="3" t="s">
        <v>578</v>
      </c>
      <c r="H638" s="3" t="s">
        <v>1820</v>
      </c>
      <c r="I638" s="3" t="s">
        <v>1821</v>
      </c>
      <c r="J638" s="3">
        <v>2021</v>
      </c>
      <c r="K638">
        <v>3</v>
      </c>
      <c r="L638">
        <v>2</v>
      </c>
    </row>
    <row r="639" spans="1:12" ht="14.25">
      <c r="A639" s="4">
        <v>2500701698</v>
      </c>
      <c r="B639" s="4">
        <v>2000033860</v>
      </c>
      <c r="C639" s="4" t="s">
        <v>449</v>
      </c>
      <c r="D639" s="4" t="s">
        <v>30</v>
      </c>
      <c r="E639" s="4" t="s">
        <v>30</v>
      </c>
      <c r="F639" s="4">
        <v>50</v>
      </c>
      <c r="G639" s="4" t="s">
        <v>1822</v>
      </c>
      <c r="H639" s="4" t="s">
        <v>1823</v>
      </c>
      <c r="I639" s="4" t="s">
        <v>1824</v>
      </c>
      <c r="J639" s="4">
        <v>2021</v>
      </c>
      <c r="K639">
        <v>3</v>
      </c>
      <c r="L639">
        <v>2</v>
      </c>
    </row>
    <row r="640" spans="1:12" ht="14.25">
      <c r="A640" s="3">
        <v>2500701698</v>
      </c>
      <c r="B640" s="3">
        <v>2000033860</v>
      </c>
      <c r="C640" s="3" t="s">
        <v>449</v>
      </c>
      <c r="D640" s="3" t="s">
        <v>30</v>
      </c>
      <c r="E640" s="3" t="s">
        <v>30</v>
      </c>
      <c r="F640" s="3">
        <v>50</v>
      </c>
      <c r="G640" s="3" t="s">
        <v>1825</v>
      </c>
      <c r="H640" s="3" t="s">
        <v>1823</v>
      </c>
      <c r="I640" s="3" t="s">
        <v>1824</v>
      </c>
      <c r="J640" s="3">
        <v>2021</v>
      </c>
      <c r="K640">
        <v>3</v>
      </c>
      <c r="L640">
        <v>2</v>
      </c>
    </row>
    <row r="641" spans="1:12" ht="14.25">
      <c r="A641" s="4">
        <v>2500799997</v>
      </c>
      <c r="B641" s="4">
        <v>2000033346</v>
      </c>
      <c r="C641" s="4" t="s">
        <v>449</v>
      </c>
      <c r="D641" s="4" t="s">
        <v>29</v>
      </c>
      <c r="E641" s="4" t="s">
        <v>29</v>
      </c>
      <c r="F641" s="4">
        <v>50</v>
      </c>
      <c r="G641" s="4" t="s">
        <v>494</v>
      </c>
      <c r="H641" s="4" t="s">
        <v>1826</v>
      </c>
      <c r="I641" s="4" t="s">
        <v>1827</v>
      </c>
      <c r="J641" s="4">
        <v>2021</v>
      </c>
      <c r="K641">
        <v>3</v>
      </c>
      <c r="L641">
        <v>2</v>
      </c>
    </row>
    <row r="642" spans="1:12" ht="14.25">
      <c r="A642" s="3">
        <v>2500799998</v>
      </c>
      <c r="B642" s="3">
        <v>2000030499</v>
      </c>
      <c r="C642" s="3" t="s">
        <v>449</v>
      </c>
      <c r="D642" s="3" t="s">
        <v>28</v>
      </c>
      <c r="E642" s="3" t="s">
        <v>28</v>
      </c>
      <c r="F642" s="3">
        <v>50</v>
      </c>
      <c r="G642" s="3" t="s">
        <v>1828</v>
      </c>
      <c r="H642" s="3" t="s">
        <v>1829</v>
      </c>
      <c r="I642" s="3" t="s">
        <v>455</v>
      </c>
      <c r="J642" s="3">
        <v>2021</v>
      </c>
      <c r="K642">
        <v>3</v>
      </c>
      <c r="L642">
        <v>2</v>
      </c>
    </row>
    <row r="643" spans="1:12" ht="14.25">
      <c r="A643" s="4">
        <v>2500799998</v>
      </c>
      <c r="B643" s="4">
        <v>2000033306</v>
      </c>
      <c r="C643" s="4" t="s">
        <v>449</v>
      </c>
      <c r="D643" s="4" t="s">
        <v>29</v>
      </c>
      <c r="E643" s="4" t="s">
        <v>29</v>
      </c>
      <c r="F643" s="4">
        <v>50</v>
      </c>
      <c r="G643" s="4" t="s">
        <v>470</v>
      </c>
      <c r="H643" s="4" t="s">
        <v>1830</v>
      </c>
      <c r="I643" s="4" t="s">
        <v>455</v>
      </c>
      <c r="J643" s="4">
        <v>2021</v>
      </c>
      <c r="K643">
        <v>3</v>
      </c>
      <c r="L64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pane ySplit="5" topLeftCell="A81" activePane="bottomLeft" state="frozen"/>
      <selection pane="topLeft" activeCell="A1" sqref="A1"/>
      <selection pane="bottomLeft" activeCell="B101" sqref="B101"/>
    </sheetView>
  </sheetViews>
  <sheetFormatPr defaultColWidth="9.57421875" defaultRowHeight="15"/>
  <cols>
    <col min="1" max="1" width="4.8515625" style="18" bestFit="1" customWidth="1"/>
    <col min="2" max="2" width="35.140625" style="18" customWidth="1"/>
    <col min="3" max="3" width="14.421875" style="18" customWidth="1"/>
    <col min="4" max="5" width="11.8515625" style="18" customWidth="1"/>
    <col min="6" max="6" width="14.421875" style="16" customWidth="1"/>
    <col min="7" max="9" width="13.421875" style="18" customWidth="1"/>
    <col min="10" max="10" width="18.7109375" style="16" customWidth="1"/>
    <col min="11" max="11" width="8.7109375" style="18" customWidth="1"/>
    <col min="12" max="12" width="10.00390625" style="18" customWidth="1"/>
    <col min="13" max="20" width="15.57421875" style="18" customWidth="1"/>
    <col min="21" max="21" width="15.57421875" style="33" customWidth="1"/>
    <col min="22" max="26" width="15.57421875" style="18" customWidth="1"/>
    <col min="27" max="29" width="8.00390625" style="18" customWidth="1"/>
    <col min="30" max="30" width="8.00390625" style="18" bestFit="1" customWidth="1"/>
    <col min="31" max="31" width="9.8515625" style="16" customWidth="1"/>
    <col min="32" max="16384" width="9.57421875" style="18" customWidth="1"/>
  </cols>
  <sheetData>
    <row r="1" spans="1:31" s="12" customFormat="1" ht="24.75" customHeight="1">
      <c r="A1" s="54" t="s">
        <v>1831</v>
      </c>
      <c r="B1" s="54"/>
      <c r="C1" s="54"/>
      <c r="D1" s="54"/>
      <c r="E1" s="54"/>
      <c r="F1" s="54"/>
      <c r="G1" s="54"/>
      <c r="H1" s="54"/>
      <c r="I1" s="54"/>
      <c r="J1" s="54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</row>
    <row r="2" spans="1:31" s="12" customFormat="1" ht="24.75" customHeight="1">
      <c r="A2" s="55" t="s">
        <v>1913</v>
      </c>
      <c r="B2" s="55"/>
      <c r="C2" s="55"/>
      <c r="D2" s="55"/>
      <c r="E2" s="55"/>
      <c r="F2" s="55"/>
      <c r="G2" s="55"/>
      <c r="H2" s="55"/>
      <c r="I2" s="55"/>
      <c r="J2" s="55"/>
      <c r="K2" s="13"/>
      <c r="L2" s="13"/>
      <c r="M2" s="13"/>
      <c r="N2" s="13"/>
      <c r="O2" s="13"/>
      <c r="P2" s="13"/>
      <c r="Q2" s="10"/>
      <c r="R2" s="10"/>
      <c r="S2" s="10"/>
      <c r="T2" s="13"/>
      <c r="U2" s="13"/>
      <c r="V2" s="13"/>
      <c r="W2" s="13"/>
      <c r="X2" s="13"/>
      <c r="Y2" s="13"/>
      <c r="Z2" s="13"/>
      <c r="AA2" s="10"/>
      <c r="AB2" s="10"/>
      <c r="AC2" s="10"/>
      <c r="AD2" s="10"/>
      <c r="AE2" s="11"/>
    </row>
    <row r="3" spans="1:11" s="16" customFormat="1" ht="48.75" customHeight="1">
      <c r="A3" s="56" t="s">
        <v>1832</v>
      </c>
      <c r="B3" s="59" t="s">
        <v>1833</v>
      </c>
      <c r="C3" s="60"/>
      <c r="D3" s="47" t="s">
        <v>1834</v>
      </c>
      <c r="E3" s="48"/>
      <c r="F3" s="14" t="s">
        <v>1835</v>
      </c>
      <c r="G3" s="65" t="s">
        <v>1836</v>
      </c>
      <c r="H3" s="66"/>
      <c r="I3" s="67"/>
      <c r="J3" s="15" t="s">
        <v>1837</v>
      </c>
      <c r="K3" s="45" t="s">
        <v>1838</v>
      </c>
    </row>
    <row r="4" spans="1:31" ht="21" customHeight="1">
      <c r="A4" s="57"/>
      <c r="B4" s="61"/>
      <c r="C4" s="62"/>
      <c r="D4" s="47" t="s">
        <v>1839</v>
      </c>
      <c r="E4" s="48"/>
      <c r="F4" s="14" t="s">
        <v>1839</v>
      </c>
      <c r="G4" s="14" t="s">
        <v>1840</v>
      </c>
      <c r="H4" s="47" t="s">
        <v>1839</v>
      </c>
      <c r="I4" s="48"/>
      <c r="J4" s="17" t="s">
        <v>1839</v>
      </c>
      <c r="K4" s="46"/>
      <c r="U4" s="18"/>
      <c r="AE4" s="18"/>
    </row>
    <row r="5" spans="1:31" ht="22.5" customHeight="1">
      <c r="A5" s="58"/>
      <c r="B5" s="63"/>
      <c r="C5" s="64"/>
      <c r="D5" s="17" t="s">
        <v>1841</v>
      </c>
      <c r="E5" s="17" t="s">
        <v>1842</v>
      </c>
      <c r="F5" s="17" t="s">
        <v>1842</v>
      </c>
      <c r="G5" s="19" t="s">
        <v>1843</v>
      </c>
      <c r="H5" s="17" t="s">
        <v>1841</v>
      </c>
      <c r="I5" s="17" t="s">
        <v>1842</v>
      </c>
      <c r="J5" s="17" t="s">
        <v>1842</v>
      </c>
      <c r="K5" s="20" t="s">
        <v>1844</v>
      </c>
      <c r="U5" s="18"/>
      <c r="AE5" s="18"/>
    </row>
    <row r="6" spans="1:31" ht="20.25" customHeight="1">
      <c r="A6" s="21">
        <v>1</v>
      </c>
      <c r="B6" s="22" t="s">
        <v>1845</v>
      </c>
      <c r="C6" s="23">
        <v>2500700010</v>
      </c>
      <c r="D6" s="21"/>
      <c r="E6" s="21">
        <v>4</v>
      </c>
      <c r="F6" s="21">
        <v>121</v>
      </c>
      <c r="G6" s="24"/>
      <c r="H6" s="24"/>
      <c r="I6" s="24">
        <v>1</v>
      </c>
      <c r="J6" s="21"/>
      <c r="K6" s="20">
        <v>1</v>
      </c>
      <c r="U6" s="18"/>
      <c r="AE6" s="18"/>
    </row>
    <row r="7" spans="1:31" ht="20.25" customHeight="1">
      <c r="A7" s="21">
        <v>2</v>
      </c>
      <c r="B7" s="22" t="s">
        <v>1846</v>
      </c>
      <c r="C7" s="23">
        <v>2500700218</v>
      </c>
      <c r="D7" s="21"/>
      <c r="E7" s="21">
        <v>9</v>
      </c>
      <c r="F7" s="21"/>
      <c r="G7" s="24"/>
      <c r="H7" s="24"/>
      <c r="I7" s="24"/>
      <c r="J7" s="21"/>
      <c r="K7" s="20">
        <v>3</v>
      </c>
      <c r="U7" s="18"/>
      <c r="AE7" s="18"/>
    </row>
    <row r="8" spans="1:31" ht="20.25" customHeight="1">
      <c r="A8" s="21">
        <v>3</v>
      </c>
      <c r="B8" s="22" t="s">
        <v>1847</v>
      </c>
      <c r="C8" s="23">
        <v>2500700245</v>
      </c>
      <c r="D8" s="21"/>
      <c r="E8" s="21"/>
      <c r="F8" s="21"/>
      <c r="G8" s="24"/>
      <c r="H8" s="24"/>
      <c r="I8" s="24">
        <v>1</v>
      </c>
      <c r="J8" s="21"/>
      <c r="K8" s="20">
        <v>3</v>
      </c>
      <c r="U8" s="18"/>
      <c r="AE8" s="18"/>
    </row>
    <row r="9" spans="1:31" ht="20.25" customHeight="1">
      <c r="A9" s="21">
        <v>4</v>
      </c>
      <c r="B9" s="22" t="s">
        <v>1848</v>
      </c>
      <c r="C9" s="23">
        <v>2500700247</v>
      </c>
      <c r="D9" s="21"/>
      <c r="E9" s="21"/>
      <c r="F9" s="21"/>
      <c r="G9" s="24"/>
      <c r="H9" s="24"/>
      <c r="I9" s="24">
        <v>4</v>
      </c>
      <c r="J9" s="21"/>
      <c r="K9" s="20">
        <v>3</v>
      </c>
      <c r="U9" s="18"/>
      <c r="AE9" s="18"/>
    </row>
    <row r="10" spans="1:31" ht="20.25" customHeight="1">
      <c r="A10" s="21">
        <v>5</v>
      </c>
      <c r="B10" s="22" t="s">
        <v>1849</v>
      </c>
      <c r="C10" s="23">
        <v>2500700248</v>
      </c>
      <c r="D10" s="21"/>
      <c r="E10" s="21"/>
      <c r="F10" s="21"/>
      <c r="G10" s="24"/>
      <c r="H10" s="24"/>
      <c r="I10" s="24"/>
      <c r="J10" s="21">
        <v>1</v>
      </c>
      <c r="K10" s="20">
        <v>3</v>
      </c>
      <c r="U10" s="18"/>
      <c r="AE10" s="18"/>
    </row>
    <row r="11" spans="1:31" ht="20.25" customHeight="1">
      <c r="A11" s="21">
        <v>6</v>
      </c>
      <c r="B11" s="22" t="s">
        <v>1850</v>
      </c>
      <c r="C11" s="23">
        <v>2500700281</v>
      </c>
      <c r="D11" s="21">
        <v>3</v>
      </c>
      <c r="E11" s="21"/>
      <c r="F11" s="21"/>
      <c r="G11" s="24"/>
      <c r="H11" s="24"/>
      <c r="I11" s="24"/>
      <c r="J11" s="21">
        <v>1</v>
      </c>
      <c r="K11" s="20">
        <v>2</v>
      </c>
      <c r="U11" s="18"/>
      <c r="AE11" s="18"/>
    </row>
    <row r="12" spans="1:31" ht="20.25" customHeight="1">
      <c r="A12" s="21">
        <v>7</v>
      </c>
      <c r="B12" s="22" t="s">
        <v>1918</v>
      </c>
      <c r="C12" s="26">
        <v>2500700325</v>
      </c>
      <c r="D12" s="21"/>
      <c r="E12" s="21"/>
      <c r="F12" s="21">
        <v>2</v>
      </c>
      <c r="G12" s="24"/>
      <c r="H12" s="24"/>
      <c r="I12" s="24"/>
      <c r="J12" s="21"/>
      <c r="K12" s="20">
        <v>3</v>
      </c>
      <c r="U12" s="18"/>
      <c r="AE12" s="18"/>
    </row>
    <row r="13" spans="1:31" ht="20.25" customHeight="1">
      <c r="A13" s="21">
        <v>8</v>
      </c>
      <c r="B13" s="25" t="s">
        <v>1919</v>
      </c>
      <c r="C13" s="26">
        <v>2500700337</v>
      </c>
      <c r="D13" s="21"/>
      <c r="E13" s="21"/>
      <c r="F13" s="21">
        <v>2</v>
      </c>
      <c r="G13" s="24"/>
      <c r="H13" s="24"/>
      <c r="I13" s="24"/>
      <c r="J13" s="21"/>
      <c r="K13" s="20">
        <v>3</v>
      </c>
      <c r="U13" s="18"/>
      <c r="AE13" s="18"/>
    </row>
    <row r="14" spans="1:31" ht="20.25" customHeight="1">
      <c r="A14" s="21">
        <v>9</v>
      </c>
      <c r="B14" s="25" t="s">
        <v>1920</v>
      </c>
      <c r="C14" s="26">
        <v>2500700339</v>
      </c>
      <c r="D14" s="21"/>
      <c r="E14" s="21"/>
      <c r="F14" s="21">
        <v>1</v>
      </c>
      <c r="G14" s="24"/>
      <c r="H14" s="24"/>
      <c r="I14" s="24"/>
      <c r="J14" s="21"/>
      <c r="K14" s="20">
        <v>3</v>
      </c>
      <c r="U14" s="18"/>
      <c r="AE14" s="18"/>
    </row>
    <row r="15" spans="1:31" ht="20.25" customHeight="1">
      <c r="A15" s="21">
        <v>10</v>
      </c>
      <c r="B15" s="25" t="s">
        <v>1851</v>
      </c>
      <c r="C15" s="26">
        <v>2500700341</v>
      </c>
      <c r="D15" s="21"/>
      <c r="E15" s="21"/>
      <c r="F15" s="21"/>
      <c r="G15" s="24"/>
      <c r="H15" s="24"/>
      <c r="I15" s="24">
        <v>1</v>
      </c>
      <c r="J15" s="21"/>
      <c r="K15" s="20">
        <v>3</v>
      </c>
      <c r="U15" s="18"/>
      <c r="AE15" s="18"/>
    </row>
    <row r="16" spans="1:31" ht="20.25" customHeight="1">
      <c r="A16" s="21">
        <v>11</v>
      </c>
      <c r="B16" s="25" t="s">
        <v>1921</v>
      </c>
      <c r="C16" s="26">
        <v>2500700354</v>
      </c>
      <c r="D16" s="21"/>
      <c r="E16" s="21"/>
      <c r="F16" s="21">
        <v>1</v>
      </c>
      <c r="G16" s="24"/>
      <c r="H16" s="24"/>
      <c r="I16" s="24"/>
      <c r="J16" s="21"/>
      <c r="K16" s="20">
        <v>3</v>
      </c>
      <c r="U16" s="18"/>
      <c r="AE16" s="18"/>
    </row>
    <row r="17" spans="1:31" ht="20.25" customHeight="1">
      <c r="A17" s="21">
        <v>12</v>
      </c>
      <c r="B17" s="22" t="s">
        <v>1852</v>
      </c>
      <c r="C17" s="23">
        <v>2500700360</v>
      </c>
      <c r="D17" s="21"/>
      <c r="E17" s="21">
        <v>23</v>
      </c>
      <c r="F17" s="21"/>
      <c r="G17" s="24"/>
      <c r="H17" s="24"/>
      <c r="I17" s="24">
        <v>37</v>
      </c>
      <c r="J17" s="21"/>
      <c r="K17" s="20">
        <v>2</v>
      </c>
      <c r="U17" s="18"/>
      <c r="AE17" s="18"/>
    </row>
    <row r="18" spans="1:31" ht="20.25" customHeight="1">
      <c r="A18" s="21">
        <v>13</v>
      </c>
      <c r="B18" s="22" t="s">
        <v>1926</v>
      </c>
      <c r="C18" s="23">
        <v>2500700387</v>
      </c>
      <c r="D18" s="21"/>
      <c r="E18" s="21">
        <v>6</v>
      </c>
      <c r="F18" s="21"/>
      <c r="G18" s="24"/>
      <c r="H18" s="24"/>
      <c r="I18" s="24">
        <v>2</v>
      </c>
      <c r="J18" s="21"/>
      <c r="K18" s="20">
        <v>1</v>
      </c>
      <c r="U18" s="18"/>
      <c r="AE18" s="18"/>
    </row>
    <row r="19" spans="1:31" ht="20.25" customHeight="1">
      <c r="A19" s="21">
        <v>14</v>
      </c>
      <c r="B19" s="22" t="s">
        <v>1853</v>
      </c>
      <c r="C19" s="23">
        <v>2500700413</v>
      </c>
      <c r="D19" s="21"/>
      <c r="E19" s="21">
        <v>4</v>
      </c>
      <c r="F19" s="21"/>
      <c r="G19" s="24"/>
      <c r="H19" s="24"/>
      <c r="I19" s="24"/>
      <c r="J19" s="21"/>
      <c r="K19" s="20">
        <v>1</v>
      </c>
      <c r="U19" s="18"/>
      <c r="AE19" s="18"/>
    </row>
    <row r="20" spans="1:31" ht="20.25" customHeight="1">
      <c r="A20" s="21">
        <v>15</v>
      </c>
      <c r="B20" s="22" t="s">
        <v>1928</v>
      </c>
      <c r="C20" s="23">
        <v>2500700414</v>
      </c>
      <c r="D20" s="21"/>
      <c r="E20" s="21">
        <v>1</v>
      </c>
      <c r="F20" s="21"/>
      <c r="G20" s="24"/>
      <c r="H20" s="24"/>
      <c r="I20" s="24"/>
      <c r="J20" s="21"/>
      <c r="K20" s="20">
        <v>1</v>
      </c>
      <c r="U20" s="18"/>
      <c r="AE20" s="18"/>
    </row>
    <row r="21" spans="1:31" ht="20.25" customHeight="1">
      <c r="A21" s="21">
        <v>16</v>
      </c>
      <c r="B21" s="22" t="s">
        <v>1854</v>
      </c>
      <c r="C21" s="23">
        <v>2500700418</v>
      </c>
      <c r="D21" s="21"/>
      <c r="E21" s="21">
        <v>1</v>
      </c>
      <c r="F21" s="21"/>
      <c r="G21" s="24"/>
      <c r="H21" s="24"/>
      <c r="I21" s="24"/>
      <c r="J21" s="21"/>
      <c r="K21" s="20">
        <v>1</v>
      </c>
      <c r="U21" s="18"/>
      <c r="AE21" s="18"/>
    </row>
    <row r="22" spans="1:31" ht="20.25" customHeight="1">
      <c r="A22" s="21">
        <v>17</v>
      </c>
      <c r="B22" s="22" t="s">
        <v>1855</v>
      </c>
      <c r="C22" s="23">
        <v>2500700422</v>
      </c>
      <c r="D22" s="21"/>
      <c r="E22" s="21">
        <v>2</v>
      </c>
      <c r="F22" s="21"/>
      <c r="G22" s="24"/>
      <c r="H22" s="24"/>
      <c r="I22" s="24"/>
      <c r="J22" s="21"/>
      <c r="K22" s="20">
        <v>1</v>
      </c>
      <c r="U22" s="18"/>
      <c r="AE22" s="18"/>
    </row>
    <row r="23" spans="1:31" ht="20.25" customHeight="1">
      <c r="A23" s="21">
        <v>18</v>
      </c>
      <c r="B23" s="22" t="s">
        <v>1927</v>
      </c>
      <c r="C23" s="23">
        <v>2500700426</v>
      </c>
      <c r="D23" s="21"/>
      <c r="E23" s="21">
        <v>1</v>
      </c>
      <c r="F23" s="21"/>
      <c r="G23" s="24"/>
      <c r="H23" s="24"/>
      <c r="I23" s="24"/>
      <c r="J23" s="21"/>
      <c r="K23" s="20">
        <v>1</v>
      </c>
      <c r="U23" s="18"/>
      <c r="AE23" s="18"/>
    </row>
    <row r="24" spans="1:31" ht="20.25" customHeight="1">
      <c r="A24" s="21">
        <v>19</v>
      </c>
      <c r="B24" s="22" t="s">
        <v>1856</v>
      </c>
      <c r="C24" s="23">
        <v>2500700429</v>
      </c>
      <c r="D24" s="21"/>
      <c r="E24" s="21">
        <v>7</v>
      </c>
      <c r="F24" s="21"/>
      <c r="G24" s="24"/>
      <c r="H24" s="24"/>
      <c r="I24" s="24">
        <v>7</v>
      </c>
      <c r="J24" s="21"/>
      <c r="K24" s="20">
        <v>2</v>
      </c>
      <c r="U24" s="18"/>
      <c r="AE24" s="18"/>
    </row>
    <row r="25" spans="1:31" ht="20.25" customHeight="1">
      <c r="A25" s="21">
        <v>20</v>
      </c>
      <c r="B25" s="22" t="s">
        <v>1857</v>
      </c>
      <c r="C25" s="23">
        <v>2500700434</v>
      </c>
      <c r="D25" s="21"/>
      <c r="E25" s="21">
        <v>2</v>
      </c>
      <c r="F25" s="21"/>
      <c r="G25" s="24"/>
      <c r="H25" s="24"/>
      <c r="I25" s="24"/>
      <c r="J25" s="21"/>
      <c r="K25" s="20">
        <v>1</v>
      </c>
      <c r="U25" s="18"/>
      <c r="AE25" s="18"/>
    </row>
    <row r="26" spans="1:31" ht="20.25" customHeight="1">
      <c r="A26" s="21">
        <v>21</v>
      </c>
      <c r="B26" s="25" t="s">
        <v>1858</v>
      </c>
      <c r="C26" s="23">
        <v>2500700452</v>
      </c>
      <c r="D26" s="21"/>
      <c r="E26" s="21">
        <v>123</v>
      </c>
      <c r="F26" s="21"/>
      <c r="G26" s="24"/>
      <c r="H26" s="24"/>
      <c r="I26" s="24"/>
      <c r="J26" s="21"/>
      <c r="K26" s="20">
        <v>1</v>
      </c>
      <c r="U26" s="18"/>
      <c r="AE26" s="18"/>
    </row>
    <row r="27" spans="1:31" ht="20.25" customHeight="1">
      <c r="A27" s="21">
        <v>22</v>
      </c>
      <c r="B27" s="25" t="s">
        <v>1859</v>
      </c>
      <c r="C27" s="23">
        <v>2500700454</v>
      </c>
      <c r="D27" s="21"/>
      <c r="E27" s="21">
        <v>9</v>
      </c>
      <c r="F27" s="21"/>
      <c r="G27" s="24"/>
      <c r="H27" s="24"/>
      <c r="I27" s="24"/>
      <c r="J27" s="21"/>
      <c r="K27" s="20">
        <v>1</v>
      </c>
      <c r="U27" s="18"/>
      <c r="AE27" s="18"/>
    </row>
    <row r="28" spans="1:31" ht="20.25" customHeight="1">
      <c r="A28" s="21">
        <v>23</v>
      </c>
      <c r="B28" s="25" t="s">
        <v>1860</v>
      </c>
      <c r="C28" s="23">
        <v>2500700455</v>
      </c>
      <c r="D28" s="21"/>
      <c r="E28" s="21">
        <v>24</v>
      </c>
      <c r="F28" s="21"/>
      <c r="G28" s="24"/>
      <c r="H28" s="24"/>
      <c r="I28" s="24"/>
      <c r="J28" s="21"/>
      <c r="K28" s="20">
        <v>1</v>
      </c>
      <c r="U28" s="18"/>
      <c r="AE28" s="18"/>
    </row>
    <row r="29" spans="1:31" ht="20.25" customHeight="1">
      <c r="A29" s="21">
        <v>24</v>
      </c>
      <c r="B29" s="25" t="s">
        <v>1929</v>
      </c>
      <c r="C29" s="23">
        <v>2500700473</v>
      </c>
      <c r="D29" s="21"/>
      <c r="E29" s="21">
        <v>1</v>
      </c>
      <c r="F29" s="21"/>
      <c r="G29" s="24"/>
      <c r="H29" s="24"/>
      <c r="I29" s="24"/>
      <c r="J29" s="21"/>
      <c r="K29" s="20">
        <v>2</v>
      </c>
      <c r="U29" s="18"/>
      <c r="AE29" s="18"/>
    </row>
    <row r="30" spans="1:31" ht="20.25" customHeight="1">
      <c r="A30" s="21">
        <v>25</v>
      </c>
      <c r="B30" s="25" t="s">
        <v>1861</v>
      </c>
      <c r="C30" s="26">
        <v>2500700475</v>
      </c>
      <c r="D30" s="21"/>
      <c r="E30" s="21">
        <v>2</v>
      </c>
      <c r="F30" s="21"/>
      <c r="G30" s="24"/>
      <c r="H30" s="24"/>
      <c r="I30" s="24"/>
      <c r="J30" s="21"/>
      <c r="K30" s="20">
        <v>3</v>
      </c>
      <c r="U30" s="18"/>
      <c r="AE30" s="18"/>
    </row>
    <row r="31" spans="1:31" ht="20.25" customHeight="1">
      <c r="A31" s="21">
        <v>26</v>
      </c>
      <c r="B31" s="25" t="s">
        <v>1862</v>
      </c>
      <c r="C31" s="26">
        <v>2500700481</v>
      </c>
      <c r="D31" s="21"/>
      <c r="E31" s="21">
        <v>2</v>
      </c>
      <c r="F31" s="21"/>
      <c r="G31" s="24"/>
      <c r="H31" s="24">
        <v>1</v>
      </c>
      <c r="I31" s="24">
        <v>1</v>
      </c>
      <c r="J31" s="21"/>
      <c r="K31" s="20">
        <v>2</v>
      </c>
      <c r="U31" s="18"/>
      <c r="AE31" s="18"/>
    </row>
    <row r="32" spans="1:31" ht="20.25" customHeight="1">
      <c r="A32" s="21">
        <v>27</v>
      </c>
      <c r="B32" s="25" t="s">
        <v>1863</v>
      </c>
      <c r="C32" s="26">
        <v>2500700483</v>
      </c>
      <c r="D32" s="21"/>
      <c r="E32" s="21">
        <v>4</v>
      </c>
      <c r="F32" s="21"/>
      <c r="G32" s="24"/>
      <c r="H32" s="24"/>
      <c r="I32" s="24">
        <v>8</v>
      </c>
      <c r="J32" s="21"/>
      <c r="K32" s="20">
        <v>1</v>
      </c>
      <c r="U32" s="18"/>
      <c r="AE32" s="18"/>
    </row>
    <row r="33" spans="1:31" ht="20.25" customHeight="1">
      <c r="A33" s="21">
        <v>28</v>
      </c>
      <c r="B33" s="25" t="s">
        <v>1864</v>
      </c>
      <c r="C33" s="26">
        <v>2500700492</v>
      </c>
      <c r="D33" s="21"/>
      <c r="E33" s="21">
        <v>8</v>
      </c>
      <c r="F33" s="21"/>
      <c r="G33" s="24"/>
      <c r="H33" s="24"/>
      <c r="I33" s="24"/>
      <c r="J33" s="21"/>
      <c r="K33" s="20">
        <v>1</v>
      </c>
      <c r="U33" s="18"/>
      <c r="AE33" s="18"/>
    </row>
    <row r="34" spans="1:31" ht="20.25" customHeight="1">
      <c r="A34" s="21">
        <v>29</v>
      </c>
      <c r="B34" s="25" t="s">
        <v>1865</v>
      </c>
      <c r="C34" s="26">
        <v>2500700500</v>
      </c>
      <c r="D34" s="21"/>
      <c r="E34" s="21"/>
      <c r="F34" s="21"/>
      <c r="G34" s="24"/>
      <c r="H34" s="24"/>
      <c r="I34" s="24">
        <v>3</v>
      </c>
      <c r="J34" s="21"/>
      <c r="K34" s="20">
        <v>1</v>
      </c>
      <c r="U34" s="18"/>
      <c r="AE34" s="18"/>
    </row>
    <row r="35" spans="1:31" ht="20.25" customHeight="1">
      <c r="A35" s="21">
        <v>30</v>
      </c>
      <c r="B35" s="25" t="s">
        <v>1866</v>
      </c>
      <c r="C35" s="26">
        <v>2500700512</v>
      </c>
      <c r="D35" s="21"/>
      <c r="E35" s="21">
        <v>109</v>
      </c>
      <c r="F35" s="21"/>
      <c r="G35" s="24">
        <v>2</v>
      </c>
      <c r="H35" s="24">
        <v>4</v>
      </c>
      <c r="I35" s="24">
        <v>78</v>
      </c>
      <c r="J35" s="21"/>
      <c r="K35" s="20">
        <v>1</v>
      </c>
      <c r="U35" s="18"/>
      <c r="AE35" s="18"/>
    </row>
    <row r="36" spans="1:31" ht="20.25" customHeight="1">
      <c r="A36" s="21">
        <v>31</v>
      </c>
      <c r="B36" s="25" t="s">
        <v>1867</v>
      </c>
      <c r="C36" s="26">
        <v>2500700526</v>
      </c>
      <c r="D36" s="21"/>
      <c r="E36" s="21">
        <v>6</v>
      </c>
      <c r="F36" s="21"/>
      <c r="G36" s="24"/>
      <c r="H36" s="24"/>
      <c r="I36" s="24">
        <v>2</v>
      </c>
      <c r="J36" s="21"/>
      <c r="K36" s="20">
        <v>1</v>
      </c>
      <c r="U36" s="18"/>
      <c r="AE36" s="18"/>
    </row>
    <row r="37" spans="1:31" ht="20.25" customHeight="1">
      <c r="A37" s="21">
        <v>32</v>
      </c>
      <c r="B37" s="25" t="s">
        <v>1868</v>
      </c>
      <c r="C37" s="26">
        <v>2500700540</v>
      </c>
      <c r="D37" s="21"/>
      <c r="E37" s="21">
        <v>1</v>
      </c>
      <c r="F37" s="21"/>
      <c r="G37" s="24"/>
      <c r="H37" s="24"/>
      <c r="I37" s="24"/>
      <c r="J37" s="21"/>
      <c r="K37" s="20">
        <v>1</v>
      </c>
      <c r="U37" s="18"/>
      <c r="AE37" s="18"/>
    </row>
    <row r="38" spans="1:31" ht="20.25" customHeight="1">
      <c r="A38" s="21">
        <v>33</v>
      </c>
      <c r="B38" s="25" t="s">
        <v>1869</v>
      </c>
      <c r="C38" s="26">
        <v>2500700563</v>
      </c>
      <c r="D38" s="21"/>
      <c r="E38" s="21">
        <v>1</v>
      </c>
      <c r="F38" s="21"/>
      <c r="G38" s="24"/>
      <c r="H38" s="24"/>
      <c r="I38" s="24"/>
      <c r="J38" s="21"/>
      <c r="K38" s="20">
        <v>1</v>
      </c>
      <c r="U38" s="18"/>
      <c r="AE38" s="18"/>
    </row>
    <row r="39" spans="1:31" ht="20.25" customHeight="1">
      <c r="A39" s="21">
        <v>34</v>
      </c>
      <c r="B39" s="25" t="s">
        <v>1870</v>
      </c>
      <c r="C39" s="26">
        <v>2500700588</v>
      </c>
      <c r="D39" s="21"/>
      <c r="E39" s="21">
        <v>22</v>
      </c>
      <c r="F39" s="21"/>
      <c r="G39" s="24"/>
      <c r="H39" s="24"/>
      <c r="I39" s="24">
        <v>1</v>
      </c>
      <c r="J39" s="21"/>
      <c r="K39" s="20">
        <v>1</v>
      </c>
      <c r="U39" s="18"/>
      <c r="AE39" s="18"/>
    </row>
    <row r="40" spans="1:31" ht="20.25" customHeight="1">
      <c r="A40" s="21">
        <v>35</v>
      </c>
      <c r="B40" s="25" t="s">
        <v>1871</v>
      </c>
      <c r="C40" s="26">
        <v>2500700615</v>
      </c>
      <c r="D40" s="21"/>
      <c r="E40" s="21">
        <v>8</v>
      </c>
      <c r="F40" s="21"/>
      <c r="G40" s="24"/>
      <c r="H40" s="24"/>
      <c r="I40" s="24"/>
      <c r="J40" s="21"/>
      <c r="K40" s="20">
        <v>1</v>
      </c>
      <c r="U40" s="18"/>
      <c r="AE40" s="18"/>
    </row>
    <row r="41" spans="1:31" ht="20.25" customHeight="1">
      <c r="A41" s="21">
        <v>36</v>
      </c>
      <c r="B41" s="25" t="s">
        <v>1872</v>
      </c>
      <c r="C41" s="26">
        <v>2500700622</v>
      </c>
      <c r="D41" s="21"/>
      <c r="E41" s="21">
        <v>4</v>
      </c>
      <c r="F41" s="21"/>
      <c r="G41" s="24"/>
      <c r="H41" s="24"/>
      <c r="I41" s="24">
        <v>1</v>
      </c>
      <c r="J41" s="21">
        <v>1</v>
      </c>
      <c r="K41" s="20">
        <v>3</v>
      </c>
      <c r="U41" s="18"/>
      <c r="AE41" s="18"/>
    </row>
    <row r="42" spans="1:31" ht="20.25" customHeight="1">
      <c r="A42" s="21">
        <v>37</v>
      </c>
      <c r="B42" s="25" t="s">
        <v>1873</v>
      </c>
      <c r="C42" s="26">
        <v>2500700630</v>
      </c>
      <c r="D42" s="21"/>
      <c r="E42" s="21">
        <v>28</v>
      </c>
      <c r="F42" s="21"/>
      <c r="G42" s="24"/>
      <c r="H42" s="24"/>
      <c r="I42" s="24">
        <v>1</v>
      </c>
      <c r="J42" s="21"/>
      <c r="K42" s="20">
        <v>3</v>
      </c>
      <c r="U42" s="18"/>
      <c r="AE42" s="18"/>
    </row>
    <row r="43" spans="1:31" ht="20.25" customHeight="1">
      <c r="A43" s="21">
        <v>38</v>
      </c>
      <c r="B43" s="25" t="s">
        <v>1874</v>
      </c>
      <c r="C43" s="26">
        <v>2500700645</v>
      </c>
      <c r="D43" s="21"/>
      <c r="E43" s="21">
        <v>14</v>
      </c>
      <c r="F43" s="21">
        <v>1</v>
      </c>
      <c r="G43" s="24"/>
      <c r="H43" s="24"/>
      <c r="I43" s="24">
        <v>2</v>
      </c>
      <c r="J43" s="21"/>
      <c r="K43" s="20">
        <v>3</v>
      </c>
      <c r="U43" s="18"/>
      <c r="AE43" s="18"/>
    </row>
    <row r="44" spans="1:31" ht="20.25" customHeight="1">
      <c r="A44" s="21">
        <v>39</v>
      </c>
      <c r="B44" s="25" t="s">
        <v>1875</v>
      </c>
      <c r="C44" s="26">
        <v>2500700647</v>
      </c>
      <c r="D44" s="21"/>
      <c r="E44" s="21"/>
      <c r="F44" s="21"/>
      <c r="G44" s="24"/>
      <c r="H44" s="24"/>
      <c r="I44" s="24">
        <v>9</v>
      </c>
      <c r="J44" s="21"/>
      <c r="K44" s="20">
        <v>3</v>
      </c>
      <c r="U44" s="18"/>
      <c r="AE44" s="18"/>
    </row>
    <row r="45" spans="1:31" ht="20.25" customHeight="1">
      <c r="A45" s="21">
        <v>40</v>
      </c>
      <c r="B45" s="25" t="s">
        <v>1876</v>
      </c>
      <c r="C45" s="26">
        <v>2500700649</v>
      </c>
      <c r="D45" s="21"/>
      <c r="E45" s="21">
        <v>4</v>
      </c>
      <c r="F45" s="21"/>
      <c r="G45" s="24"/>
      <c r="H45" s="24"/>
      <c r="I45" s="24">
        <v>1</v>
      </c>
      <c r="J45" s="21"/>
      <c r="K45" s="20">
        <v>3</v>
      </c>
      <c r="U45" s="18"/>
      <c r="AE45" s="18"/>
    </row>
    <row r="46" spans="1:31" ht="20.25" customHeight="1">
      <c r="A46" s="21">
        <v>41</v>
      </c>
      <c r="B46" s="25" t="s">
        <v>1930</v>
      </c>
      <c r="C46" s="26">
        <v>2500700655</v>
      </c>
      <c r="D46" s="21"/>
      <c r="E46" s="21">
        <v>2</v>
      </c>
      <c r="F46" s="21"/>
      <c r="G46" s="24"/>
      <c r="H46" s="24"/>
      <c r="I46" s="24"/>
      <c r="J46" s="21"/>
      <c r="K46" s="20">
        <v>3</v>
      </c>
      <c r="U46" s="18"/>
      <c r="AE46" s="18"/>
    </row>
    <row r="47" spans="1:31" ht="20.25" customHeight="1">
      <c r="A47" s="21">
        <v>42</v>
      </c>
      <c r="B47" s="25" t="s">
        <v>1877</v>
      </c>
      <c r="C47" s="26">
        <v>2500700659</v>
      </c>
      <c r="D47" s="21"/>
      <c r="E47" s="21">
        <v>2</v>
      </c>
      <c r="F47" s="21"/>
      <c r="G47" s="24"/>
      <c r="H47" s="24"/>
      <c r="I47" s="24">
        <v>27</v>
      </c>
      <c r="J47" s="21"/>
      <c r="K47" s="20">
        <v>3</v>
      </c>
      <c r="U47" s="18"/>
      <c r="AE47" s="18"/>
    </row>
    <row r="48" spans="1:31" ht="20.25" customHeight="1">
      <c r="A48" s="21">
        <v>43</v>
      </c>
      <c r="B48" s="25" t="s">
        <v>1931</v>
      </c>
      <c r="C48" s="26">
        <v>2500700661</v>
      </c>
      <c r="D48" s="21"/>
      <c r="E48" s="21">
        <v>4</v>
      </c>
      <c r="F48" s="21"/>
      <c r="G48" s="24"/>
      <c r="H48" s="24"/>
      <c r="I48" s="24"/>
      <c r="J48" s="21"/>
      <c r="K48" s="20">
        <v>3</v>
      </c>
      <c r="U48" s="18"/>
      <c r="AE48" s="18"/>
    </row>
    <row r="49" spans="1:31" ht="20.25" customHeight="1">
      <c r="A49" s="21">
        <v>44</v>
      </c>
      <c r="B49" s="25" t="s">
        <v>1878</v>
      </c>
      <c r="C49" s="26">
        <v>2500700669</v>
      </c>
      <c r="D49" s="21"/>
      <c r="E49" s="21">
        <v>1</v>
      </c>
      <c r="F49" s="21"/>
      <c r="G49" s="24"/>
      <c r="H49" s="24"/>
      <c r="I49" s="24"/>
      <c r="J49" s="21"/>
      <c r="K49" s="20">
        <v>3</v>
      </c>
      <c r="U49" s="18"/>
      <c r="AE49" s="18"/>
    </row>
    <row r="50" spans="1:31" ht="20.25" customHeight="1">
      <c r="A50" s="21">
        <v>45</v>
      </c>
      <c r="B50" s="25" t="s">
        <v>1932</v>
      </c>
      <c r="C50" s="26">
        <v>2500700677</v>
      </c>
      <c r="D50" s="21"/>
      <c r="E50" s="21">
        <v>1</v>
      </c>
      <c r="F50" s="21"/>
      <c r="G50" s="24"/>
      <c r="H50" s="24"/>
      <c r="I50" s="24"/>
      <c r="J50" s="21"/>
      <c r="K50" s="20">
        <v>3</v>
      </c>
      <c r="U50" s="18"/>
      <c r="AE50" s="18"/>
    </row>
    <row r="51" spans="1:31" ht="20.25" customHeight="1">
      <c r="A51" s="21">
        <v>46</v>
      </c>
      <c r="B51" s="25" t="s">
        <v>1933</v>
      </c>
      <c r="C51" s="26">
        <v>2500700679</v>
      </c>
      <c r="D51" s="21"/>
      <c r="E51" s="21">
        <v>4</v>
      </c>
      <c r="F51" s="21"/>
      <c r="G51" s="24"/>
      <c r="H51" s="24"/>
      <c r="I51" s="24"/>
      <c r="J51" s="21"/>
      <c r="K51" s="20">
        <v>3</v>
      </c>
      <c r="U51" s="18"/>
      <c r="AE51" s="18"/>
    </row>
    <row r="52" spans="1:31" ht="20.25" customHeight="1">
      <c r="A52" s="21">
        <v>47</v>
      </c>
      <c r="B52" s="25" t="s">
        <v>1922</v>
      </c>
      <c r="C52" s="26">
        <v>2500700685</v>
      </c>
      <c r="D52" s="21"/>
      <c r="E52" s="21"/>
      <c r="F52" s="21"/>
      <c r="G52" s="24"/>
      <c r="H52" s="24"/>
      <c r="I52" s="24">
        <v>11</v>
      </c>
      <c r="J52" s="21"/>
      <c r="K52" s="20">
        <v>3</v>
      </c>
      <c r="U52" s="18"/>
      <c r="AE52" s="18"/>
    </row>
    <row r="53" spans="1:31" ht="20.25" customHeight="1">
      <c r="A53" s="21">
        <v>48</v>
      </c>
      <c r="B53" s="25" t="s">
        <v>1879</v>
      </c>
      <c r="C53" s="26">
        <v>2500700693</v>
      </c>
      <c r="D53" s="21"/>
      <c r="E53" s="21">
        <v>9</v>
      </c>
      <c r="F53" s="21">
        <v>2</v>
      </c>
      <c r="G53" s="24"/>
      <c r="H53" s="24"/>
      <c r="I53" s="24">
        <v>5</v>
      </c>
      <c r="J53" s="21"/>
      <c r="K53" s="20">
        <v>3</v>
      </c>
      <c r="U53" s="18"/>
      <c r="AE53" s="18"/>
    </row>
    <row r="54" spans="1:31" ht="20.25" customHeight="1">
      <c r="A54" s="21">
        <v>49</v>
      </c>
      <c r="B54" s="25" t="s">
        <v>1934</v>
      </c>
      <c r="C54" s="26">
        <v>2500700703</v>
      </c>
      <c r="D54" s="21"/>
      <c r="E54" s="21">
        <v>4</v>
      </c>
      <c r="F54" s="21"/>
      <c r="G54" s="24"/>
      <c r="H54" s="24"/>
      <c r="I54" s="24"/>
      <c r="J54" s="21"/>
      <c r="K54" s="20">
        <v>3</v>
      </c>
      <c r="U54" s="18"/>
      <c r="AE54" s="18"/>
    </row>
    <row r="55" spans="1:31" ht="20.25" customHeight="1">
      <c r="A55" s="21">
        <v>50</v>
      </c>
      <c r="B55" s="25" t="s">
        <v>1880</v>
      </c>
      <c r="C55" s="26">
        <v>2500700720</v>
      </c>
      <c r="D55" s="21"/>
      <c r="E55" s="21">
        <v>6</v>
      </c>
      <c r="F55" s="21"/>
      <c r="G55" s="24"/>
      <c r="H55" s="24"/>
      <c r="I55" s="24">
        <v>4</v>
      </c>
      <c r="J55" s="21"/>
      <c r="K55" s="20">
        <v>3</v>
      </c>
      <c r="U55" s="18"/>
      <c r="AE55" s="18"/>
    </row>
    <row r="56" spans="1:31" ht="20.25" customHeight="1">
      <c r="A56" s="21">
        <v>51</v>
      </c>
      <c r="B56" s="25" t="s">
        <v>1881</v>
      </c>
      <c r="C56" s="26">
        <v>2500700729</v>
      </c>
      <c r="D56" s="21"/>
      <c r="E56" s="21">
        <v>5</v>
      </c>
      <c r="F56" s="21"/>
      <c r="G56" s="24"/>
      <c r="H56" s="24"/>
      <c r="I56" s="24">
        <v>2</v>
      </c>
      <c r="J56" s="21"/>
      <c r="K56" s="20">
        <v>3</v>
      </c>
      <c r="U56" s="18"/>
      <c r="AE56" s="18"/>
    </row>
    <row r="57" spans="1:31" ht="20.25" customHeight="1">
      <c r="A57" s="21">
        <v>52</v>
      </c>
      <c r="B57" s="25" t="s">
        <v>1882</v>
      </c>
      <c r="C57" s="26">
        <v>2500700733</v>
      </c>
      <c r="D57" s="21"/>
      <c r="E57" s="21"/>
      <c r="F57" s="21"/>
      <c r="G57" s="24"/>
      <c r="H57" s="24"/>
      <c r="I57" s="24">
        <v>1</v>
      </c>
      <c r="J57" s="21"/>
      <c r="K57" s="20">
        <v>3</v>
      </c>
      <c r="U57" s="18"/>
      <c r="AE57" s="18"/>
    </row>
    <row r="58" spans="1:31" ht="20.25" customHeight="1">
      <c r="A58" s="21">
        <v>53</v>
      </c>
      <c r="B58" s="25" t="s">
        <v>1923</v>
      </c>
      <c r="C58" s="26">
        <v>2500700735</v>
      </c>
      <c r="D58" s="21"/>
      <c r="E58" s="21">
        <v>2</v>
      </c>
      <c r="F58" s="21"/>
      <c r="G58" s="24"/>
      <c r="H58" s="24"/>
      <c r="I58" s="24">
        <v>18</v>
      </c>
      <c r="J58" s="21"/>
      <c r="K58" s="20">
        <v>3</v>
      </c>
      <c r="U58" s="18"/>
      <c r="AE58" s="18"/>
    </row>
    <row r="59" spans="1:31" ht="20.25" customHeight="1">
      <c r="A59" s="21">
        <v>54</v>
      </c>
      <c r="B59" s="25" t="s">
        <v>1924</v>
      </c>
      <c r="C59" s="26">
        <v>2500700737</v>
      </c>
      <c r="D59" s="21"/>
      <c r="E59" s="21"/>
      <c r="F59" s="21"/>
      <c r="G59" s="24"/>
      <c r="H59" s="24"/>
      <c r="I59" s="24">
        <v>1</v>
      </c>
      <c r="J59" s="21"/>
      <c r="K59" s="20">
        <v>3</v>
      </c>
      <c r="U59" s="18"/>
      <c r="AE59" s="18"/>
    </row>
    <row r="60" spans="1:31" ht="20.25" customHeight="1">
      <c r="A60" s="21">
        <v>55</v>
      </c>
      <c r="B60" s="25" t="s">
        <v>1883</v>
      </c>
      <c r="C60" s="26">
        <v>2500700739</v>
      </c>
      <c r="D60" s="21"/>
      <c r="E60" s="21">
        <v>4</v>
      </c>
      <c r="F60" s="21"/>
      <c r="G60" s="24"/>
      <c r="H60" s="24"/>
      <c r="I60" s="24"/>
      <c r="J60" s="21"/>
      <c r="K60" s="20">
        <v>3</v>
      </c>
      <c r="U60" s="18"/>
      <c r="AE60" s="18"/>
    </row>
    <row r="61" spans="1:31" ht="20.25" customHeight="1">
      <c r="A61" s="21">
        <v>56</v>
      </c>
      <c r="B61" s="25" t="s">
        <v>1884</v>
      </c>
      <c r="C61" s="26">
        <v>2500700743</v>
      </c>
      <c r="D61" s="21"/>
      <c r="E61" s="21"/>
      <c r="F61" s="21"/>
      <c r="G61" s="24"/>
      <c r="H61" s="24"/>
      <c r="I61" s="24">
        <v>18</v>
      </c>
      <c r="J61" s="21"/>
      <c r="K61" s="20">
        <v>2</v>
      </c>
      <c r="U61" s="18"/>
      <c r="AE61" s="18"/>
    </row>
    <row r="62" spans="1:31" ht="20.25" customHeight="1">
      <c r="A62" s="21">
        <v>57</v>
      </c>
      <c r="B62" s="25" t="s">
        <v>1885</v>
      </c>
      <c r="C62" s="26">
        <v>2500700751</v>
      </c>
      <c r="D62" s="21"/>
      <c r="E62" s="21">
        <v>1</v>
      </c>
      <c r="F62" s="21"/>
      <c r="G62" s="24"/>
      <c r="H62" s="24"/>
      <c r="I62" s="24"/>
      <c r="J62" s="21"/>
      <c r="K62" s="20">
        <v>2</v>
      </c>
      <c r="U62" s="18"/>
      <c r="AE62" s="18"/>
    </row>
    <row r="63" spans="1:31" ht="20.25" customHeight="1">
      <c r="A63" s="21">
        <v>58</v>
      </c>
      <c r="B63" s="25" t="s">
        <v>1925</v>
      </c>
      <c r="C63" s="26">
        <v>2500700784</v>
      </c>
      <c r="D63" s="21"/>
      <c r="E63" s="21"/>
      <c r="F63" s="21"/>
      <c r="G63" s="24"/>
      <c r="H63" s="24"/>
      <c r="I63" s="24">
        <v>1</v>
      </c>
      <c r="J63" s="21"/>
      <c r="K63" s="20">
        <v>2</v>
      </c>
      <c r="U63" s="18"/>
      <c r="AE63" s="18"/>
    </row>
    <row r="64" spans="1:31" ht="20.25" customHeight="1">
      <c r="A64" s="21">
        <v>59</v>
      </c>
      <c r="B64" s="25" t="s">
        <v>1935</v>
      </c>
      <c r="C64" s="26">
        <v>2500700791</v>
      </c>
      <c r="D64" s="21"/>
      <c r="E64" s="21">
        <v>5</v>
      </c>
      <c r="F64" s="21"/>
      <c r="G64" s="24"/>
      <c r="H64" s="24"/>
      <c r="I64" s="24"/>
      <c r="J64" s="21"/>
      <c r="K64" s="20">
        <v>2</v>
      </c>
      <c r="U64" s="18"/>
      <c r="AE64" s="18"/>
    </row>
    <row r="65" spans="1:31" ht="20.25" customHeight="1">
      <c r="A65" s="21">
        <v>60</v>
      </c>
      <c r="B65" s="25" t="s">
        <v>1886</v>
      </c>
      <c r="C65" s="26">
        <v>2500700810</v>
      </c>
      <c r="D65" s="21"/>
      <c r="E65" s="21"/>
      <c r="F65" s="21"/>
      <c r="G65" s="24"/>
      <c r="H65" s="24"/>
      <c r="I65" s="24">
        <v>14</v>
      </c>
      <c r="J65" s="21"/>
      <c r="K65" s="20">
        <v>2</v>
      </c>
      <c r="U65" s="18"/>
      <c r="AE65" s="18"/>
    </row>
    <row r="66" spans="1:31" ht="20.25" customHeight="1">
      <c r="A66" s="21">
        <v>61</v>
      </c>
      <c r="B66" s="25" t="s">
        <v>1936</v>
      </c>
      <c r="C66" s="26">
        <v>2500700818</v>
      </c>
      <c r="D66" s="21"/>
      <c r="E66" s="21">
        <v>3</v>
      </c>
      <c r="F66" s="21"/>
      <c r="G66" s="24"/>
      <c r="H66" s="24"/>
      <c r="I66" s="24"/>
      <c r="J66" s="21"/>
      <c r="K66" s="20">
        <v>2</v>
      </c>
      <c r="U66" s="18"/>
      <c r="AE66" s="18"/>
    </row>
    <row r="67" spans="1:31" ht="20.25" customHeight="1">
      <c r="A67" s="21">
        <v>62</v>
      </c>
      <c r="B67" s="25" t="s">
        <v>1887</v>
      </c>
      <c r="C67" s="26">
        <v>2500700832</v>
      </c>
      <c r="D67" s="21"/>
      <c r="E67" s="21"/>
      <c r="F67" s="21"/>
      <c r="G67" s="24"/>
      <c r="H67" s="24"/>
      <c r="I67" s="24"/>
      <c r="J67" s="21">
        <v>3</v>
      </c>
      <c r="K67" s="20">
        <v>2</v>
      </c>
      <c r="U67" s="18"/>
      <c r="AE67" s="18"/>
    </row>
    <row r="68" spans="1:31" ht="20.25" customHeight="1">
      <c r="A68" s="21">
        <v>63</v>
      </c>
      <c r="B68" s="25" t="s">
        <v>1914</v>
      </c>
      <c r="C68" s="26">
        <v>2500700836</v>
      </c>
      <c r="D68" s="21"/>
      <c r="E68" s="21"/>
      <c r="F68" s="21"/>
      <c r="G68" s="24"/>
      <c r="H68" s="24"/>
      <c r="I68" s="24">
        <v>1</v>
      </c>
      <c r="J68" s="21">
        <v>1</v>
      </c>
      <c r="K68" s="20">
        <v>2</v>
      </c>
      <c r="U68" s="18"/>
      <c r="AE68" s="18"/>
    </row>
    <row r="69" spans="1:31" ht="20.25" customHeight="1">
      <c r="A69" s="21">
        <v>64</v>
      </c>
      <c r="B69" s="25" t="s">
        <v>1888</v>
      </c>
      <c r="C69" s="26">
        <v>2500700838</v>
      </c>
      <c r="D69" s="21"/>
      <c r="E69" s="21"/>
      <c r="F69" s="21"/>
      <c r="G69" s="24"/>
      <c r="H69" s="24"/>
      <c r="I69" s="24">
        <v>1</v>
      </c>
      <c r="J69" s="21"/>
      <c r="K69" s="20">
        <v>2</v>
      </c>
      <c r="U69" s="18"/>
      <c r="AE69" s="18"/>
    </row>
    <row r="70" spans="1:31" ht="20.25" customHeight="1">
      <c r="A70" s="21">
        <v>65</v>
      </c>
      <c r="B70" s="25" t="s">
        <v>1915</v>
      </c>
      <c r="C70" s="26">
        <v>2500700841</v>
      </c>
      <c r="D70" s="21"/>
      <c r="E70" s="21"/>
      <c r="F70" s="21">
        <v>1</v>
      </c>
      <c r="G70" s="24"/>
      <c r="H70" s="24"/>
      <c r="I70" s="24">
        <v>8</v>
      </c>
      <c r="J70" s="21"/>
      <c r="K70" s="20">
        <v>2</v>
      </c>
      <c r="U70" s="18"/>
      <c r="AE70" s="18"/>
    </row>
    <row r="71" spans="1:31" ht="20.25" customHeight="1">
      <c r="A71" s="21">
        <v>66</v>
      </c>
      <c r="B71" s="25" t="s">
        <v>1889</v>
      </c>
      <c r="C71" s="26">
        <v>2500700843</v>
      </c>
      <c r="D71" s="21"/>
      <c r="E71" s="21">
        <v>2</v>
      </c>
      <c r="F71" s="21">
        <v>1</v>
      </c>
      <c r="G71" s="24"/>
      <c r="H71" s="24"/>
      <c r="I71" s="24"/>
      <c r="J71" s="21"/>
      <c r="K71" s="20">
        <v>2</v>
      </c>
      <c r="U71" s="18"/>
      <c r="AE71" s="18"/>
    </row>
    <row r="72" spans="1:31" ht="20.25" customHeight="1">
      <c r="A72" s="21">
        <v>67</v>
      </c>
      <c r="B72" s="25" t="s">
        <v>1890</v>
      </c>
      <c r="C72" s="26">
        <v>2500700846</v>
      </c>
      <c r="D72" s="21"/>
      <c r="E72" s="21">
        <v>5</v>
      </c>
      <c r="F72" s="21"/>
      <c r="G72" s="24"/>
      <c r="H72" s="24"/>
      <c r="I72" s="24"/>
      <c r="J72" s="21"/>
      <c r="K72" s="20">
        <v>2</v>
      </c>
      <c r="U72" s="18"/>
      <c r="AE72" s="18"/>
    </row>
    <row r="73" spans="1:31" ht="20.25" customHeight="1">
      <c r="A73" s="21">
        <v>68</v>
      </c>
      <c r="B73" s="25" t="s">
        <v>1916</v>
      </c>
      <c r="C73" s="26">
        <v>2500700858</v>
      </c>
      <c r="D73" s="21"/>
      <c r="E73" s="21">
        <v>2</v>
      </c>
      <c r="F73" s="21">
        <v>2</v>
      </c>
      <c r="G73" s="24"/>
      <c r="H73" s="24"/>
      <c r="I73" s="24"/>
      <c r="J73" s="21"/>
      <c r="K73" s="20">
        <v>2</v>
      </c>
      <c r="U73" s="18"/>
      <c r="AE73" s="18"/>
    </row>
    <row r="74" spans="1:31" ht="20.25" customHeight="1">
      <c r="A74" s="21">
        <v>69</v>
      </c>
      <c r="B74" s="25" t="s">
        <v>1891</v>
      </c>
      <c r="C74" s="26">
        <v>2500700860</v>
      </c>
      <c r="D74" s="21"/>
      <c r="E74" s="21"/>
      <c r="F74" s="21"/>
      <c r="G74" s="24"/>
      <c r="H74" s="24"/>
      <c r="I74" s="24">
        <v>33</v>
      </c>
      <c r="J74" s="21"/>
      <c r="K74" s="20">
        <v>2</v>
      </c>
      <c r="U74" s="18"/>
      <c r="AE74" s="18"/>
    </row>
    <row r="75" spans="1:31" ht="20.25" customHeight="1">
      <c r="A75" s="21">
        <v>70</v>
      </c>
      <c r="B75" s="25" t="s">
        <v>1892</v>
      </c>
      <c r="C75" s="26">
        <v>2500700862</v>
      </c>
      <c r="D75" s="21"/>
      <c r="E75" s="21">
        <v>1</v>
      </c>
      <c r="F75" s="21">
        <v>1</v>
      </c>
      <c r="G75" s="24"/>
      <c r="H75" s="24"/>
      <c r="I75" s="24">
        <v>5</v>
      </c>
      <c r="J75" s="21"/>
      <c r="K75" s="20">
        <v>2</v>
      </c>
      <c r="U75" s="18"/>
      <c r="AE75" s="18"/>
    </row>
    <row r="76" spans="1:31" ht="20.25" customHeight="1">
      <c r="A76" s="21">
        <v>71</v>
      </c>
      <c r="B76" s="25" t="s">
        <v>1893</v>
      </c>
      <c r="C76" s="26">
        <v>2500700866</v>
      </c>
      <c r="D76" s="21"/>
      <c r="E76" s="21">
        <v>4</v>
      </c>
      <c r="F76" s="21"/>
      <c r="G76" s="24"/>
      <c r="H76" s="24"/>
      <c r="I76" s="24">
        <v>7</v>
      </c>
      <c r="J76" s="21"/>
      <c r="K76" s="20">
        <v>2</v>
      </c>
      <c r="U76" s="18"/>
      <c r="AE76" s="18"/>
    </row>
    <row r="77" spans="1:31" ht="20.25" customHeight="1">
      <c r="A77" s="21">
        <v>72</v>
      </c>
      <c r="B77" s="25" t="s">
        <v>1894</v>
      </c>
      <c r="C77" s="26">
        <v>2500700868</v>
      </c>
      <c r="D77" s="21"/>
      <c r="E77" s="21"/>
      <c r="F77" s="21"/>
      <c r="G77" s="24"/>
      <c r="H77" s="24"/>
      <c r="I77" s="24">
        <v>1</v>
      </c>
      <c r="J77" s="21">
        <v>2</v>
      </c>
      <c r="K77" s="20">
        <v>2</v>
      </c>
      <c r="U77" s="18"/>
      <c r="AE77" s="18"/>
    </row>
    <row r="78" spans="1:31" ht="20.25" customHeight="1">
      <c r="A78" s="21">
        <v>73</v>
      </c>
      <c r="B78" s="25" t="s">
        <v>1895</v>
      </c>
      <c r="C78" s="26">
        <v>2500701603</v>
      </c>
      <c r="D78" s="21"/>
      <c r="E78" s="21">
        <v>25</v>
      </c>
      <c r="F78" s="21"/>
      <c r="G78" s="24"/>
      <c r="H78" s="24"/>
      <c r="I78" s="24">
        <v>3</v>
      </c>
      <c r="J78" s="21"/>
      <c r="K78" s="20">
        <v>1</v>
      </c>
      <c r="U78" s="18"/>
      <c r="AE78" s="18"/>
    </row>
    <row r="79" spans="1:31" ht="20.25" customHeight="1">
      <c r="A79" s="21">
        <v>74</v>
      </c>
      <c r="B79" s="25" t="s">
        <v>1896</v>
      </c>
      <c r="C79" s="26">
        <v>2500701605</v>
      </c>
      <c r="D79" s="21"/>
      <c r="E79" s="21">
        <v>10</v>
      </c>
      <c r="F79" s="21"/>
      <c r="G79" s="24"/>
      <c r="H79" s="24"/>
      <c r="I79" s="24"/>
      <c r="J79" s="21"/>
      <c r="K79" s="20">
        <v>1</v>
      </c>
      <c r="U79" s="18"/>
      <c r="AE79" s="18"/>
    </row>
    <row r="80" spans="1:31" ht="20.25" customHeight="1">
      <c r="A80" s="21">
        <v>75</v>
      </c>
      <c r="B80" s="25" t="s">
        <v>1917</v>
      </c>
      <c r="C80" s="26">
        <v>2500701610</v>
      </c>
      <c r="D80" s="21"/>
      <c r="E80" s="21"/>
      <c r="F80" s="21">
        <v>1</v>
      </c>
      <c r="G80" s="24"/>
      <c r="H80" s="24"/>
      <c r="I80" s="24"/>
      <c r="J80" s="21"/>
      <c r="K80" s="20">
        <v>3</v>
      </c>
      <c r="U80" s="18"/>
      <c r="AE80" s="18"/>
    </row>
    <row r="81" spans="1:31" ht="20.25" customHeight="1">
      <c r="A81" s="21">
        <v>76</v>
      </c>
      <c r="B81" s="25" t="s">
        <v>1897</v>
      </c>
      <c r="C81" s="26">
        <v>2500701679</v>
      </c>
      <c r="D81" s="21"/>
      <c r="E81" s="21">
        <v>3</v>
      </c>
      <c r="F81" s="21"/>
      <c r="G81" s="24"/>
      <c r="H81" s="24"/>
      <c r="I81" s="24"/>
      <c r="J81" s="21"/>
      <c r="K81" s="20">
        <v>1</v>
      </c>
      <c r="U81" s="18"/>
      <c r="AE81" s="18"/>
    </row>
    <row r="82" spans="1:31" ht="20.25" customHeight="1">
      <c r="A82" s="21">
        <v>77</v>
      </c>
      <c r="B82" s="25" t="s">
        <v>1898</v>
      </c>
      <c r="C82" s="26">
        <v>2500701681</v>
      </c>
      <c r="D82" s="21"/>
      <c r="E82" s="21">
        <v>37</v>
      </c>
      <c r="F82" s="21"/>
      <c r="G82" s="24"/>
      <c r="H82" s="24"/>
      <c r="I82" s="24"/>
      <c r="J82" s="21"/>
      <c r="K82" s="20">
        <v>1</v>
      </c>
      <c r="U82" s="18"/>
      <c r="AE82" s="18"/>
    </row>
    <row r="83" spans="1:31" ht="20.25" customHeight="1">
      <c r="A83" s="21">
        <v>78</v>
      </c>
      <c r="B83" s="25" t="s">
        <v>1899</v>
      </c>
      <c r="C83" s="26">
        <v>2500701683</v>
      </c>
      <c r="D83" s="21"/>
      <c r="E83" s="21">
        <v>38</v>
      </c>
      <c r="F83" s="21"/>
      <c r="G83" s="24"/>
      <c r="H83" s="24"/>
      <c r="I83" s="24"/>
      <c r="J83" s="21"/>
      <c r="K83" s="20">
        <v>1</v>
      </c>
      <c r="U83" s="18"/>
      <c r="AE83" s="18"/>
    </row>
    <row r="84" spans="1:31" ht="20.25" customHeight="1">
      <c r="A84" s="21">
        <v>79</v>
      </c>
      <c r="B84" s="25" t="s">
        <v>1900</v>
      </c>
      <c r="C84" s="26">
        <v>2500701685</v>
      </c>
      <c r="D84" s="21"/>
      <c r="E84" s="21">
        <v>7</v>
      </c>
      <c r="F84" s="21"/>
      <c r="G84" s="24"/>
      <c r="H84" s="24"/>
      <c r="I84" s="24"/>
      <c r="J84" s="21"/>
      <c r="K84" s="20">
        <v>1</v>
      </c>
      <c r="U84" s="18"/>
      <c r="AE84" s="18"/>
    </row>
    <row r="85" spans="1:31" ht="20.25" customHeight="1">
      <c r="A85" s="21">
        <v>80</v>
      </c>
      <c r="B85" s="25" t="s">
        <v>1937</v>
      </c>
      <c r="C85" s="26">
        <v>2500701686</v>
      </c>
      <c r="D85" s="21"/>
      <c r="E85" s="21">
        <v>6</v>
      </c>
      <c r="F85" s="21"/>
      <c r="G85" s="24"/>
      <c r="H85" s="24"/>
      <c r="I85" s="24"/>
      <c r="J85" s="21"/>
      <c r="K85" s="20">
        <v>1</v>
      </c>
      <c r="U85" s="18"/>
      <c r="AE85" s="18"/>
    </row>
    <row r="86" spans="1:31" ht="20.25" customHeight="1">
      <c r="A86" s="21">
        <v>81</v>
      </c>
      <c r="B86" s="25" t="s">
        <v>1901</v>
      </c>
      <c r="C86" s="26">
        <v>2500701689</v>
      </c>
      <c r="D86" s="21"/>
      <c r="E86" s="21">
        <v>3</v>
      </c>
      <c r="F86" s="21"/>
      <c r="G86" s="24"/>
      <c r="H86" s="24"/>
      <c r="I86" s="24"/>
      <c r="J86" s="21"/>
      <c r="K86" s="20">
        <v>3</v>
      </c>
      <c r="U86" s="18"/>
      <c r="AE86" s="18"/>
    </row>
    <row r="87" spans="1:31" ht="20.25" customHeight="1">
      <c r="A87" s="21">
        <v>82</v>
      </c>
      <c r="B87" s="25" t="s">
        <v>1902</v>
      </c>
      <c r="C87" s="26">
        <v>2500701696</v>
      </c>
      <c r="D87" s="21"/>
      <c r="E87" s="21"/>
      <c r="F87" s="21">
        <v>1</v>
      </c>
      <c r="G87" s="24"/>
      <c r="H87" s="24"/>
      <c r="I87" s="24"/>
      <c r="J87" s="21"/>
      <c r="K87" s="20">
        <v>2</v>
      </c>
      <c r="U87" s="18"/>
      <c r="AE87" s="18"/>
    </row>
    <row r="88" spans="1:31" ht="20.25" customHeight="1">
      <c r="A88" s="21">
        <v>83</v>
      </c>
      <c r="B88" s="25" t="s">
        <v>1903</v>
      </c>
      <c r="C88" s="26">
        <v>2500701698</v>
      </c>
      <c r="D88" s="21"/>
      <c r="E88" s="21">
        <v>13</v>
      </c>
      <c r="F88" s="21"/>
      <c r="G88" s="24"/>
      <c r="H88" s="24"/>
      <c r="I88" s="24"/>
      <c r="J88" s="21">
        <v>1</v>
      </c>
      <c r="K88" s="20">
        <v>1</v>
      </c>
      <c r="U88" s="18"/>
      <c r="AE88" s="18"/>
    </row>
    <row r="89" spans="1:31" ht="20.25" customHeight="1">
      <c r="A89" s="49" t="s">
        <v>1904</v>
      </c>
      <c r="B89" s="50"/>
      <c r="C89" s="27"/>
      <c r="D89" s="28">
        <f aca="true" t="shared" si="0" ref="D89:J89">SUM(D6:D88)</f>
        <v>3</v>
      </c>
      <c r="E89" s="28">
        <f t="shared" si="0"/>
        <v>639</v>
      </c>
      <c r="F89" s="28">
        <f t="shared" si="0"/>
        <v>137</v>
      </c>
      <c r="G89" s="29">
        <f t="shared" si="0"/>
        <v>2</v>
      </c>
      <c r="H89" s="29">
        <f t="shared" si="0"/>
        <v>5</v>
      </c>
      <c r="I89" s="29">
        <f t="shared" si="0"/>
        <v>321</v>
      </c>
      <c r="J89" s="28">
        <f t="shared" si="0"/>
        <v>10</v>
      </c>
      <c r="U89" s="18"/>
      <c r="AE89" s="18"/>
    </row>
    <row r="90" spans="4:31" ht="20.25" customHeight="1">
      <c r="D90" s="51">
        <f>D89+E89</f>
        <v>642</v>
      </c>
      <c r="E90" s="52"/>
      <c r="F90" s="30">
        <f>F89</f>
        <v>137</v>
      </c>
      <c r="G90" s="53">
        <f>G89+H89+I89</f>
        <v>328</v>
      </c>
      <c r="H90" s="51"/>
      <c r="I90" s="52"/>
      <c r="J90" s="30">
        <f>J89</f>
        <v>10</v>
      </c>
      <c r="K90" s="31"/>
      <c r="M90" s="16"/>
      <c r="U90" s="18"/>
      <c r="AE90" s="18"/>
    </row>
    <row r="91" spans="4:31" ht="20.25" customHeight="1" thickBot="1">
      <c r="D91" s="42">
        <f>D90+F90+G90+J90</f>
        <v>1117</v>
      </c>
      <c r="E91" s="42"/>
      <c r="F91" s="42"/>
      <c r="G91" s="42"/>
      <c r="H91" s="42"/>
      <c r="I91" s="42"/>
      <c r="J91" s="42"/>
      <c r="K91" s="32"/>
      <c r="L91" s="32"/>
      <c r="M91" s="32"/>
      <c r="N91" s="16"/>
      <c r="U91" s="18"/>
      <c r="AE91" s="18"/>
    </row>
    <row r="92" spans="18:31" ht="20.25" customHeight="1" thickTop="1">
      <c r="R92" s="33"/>
      <c r="U92" s="18"/>
      <c r="Z92" s="16"/>
      <c r="AE92" s="18"/>
    </row>
    <row r="93" spans="2:31" ht="20.25" customHeight="1">
      <c r="B93" s="40" t="s">
        <v>1905</v>
      </c>
      <c r="C93" s="40"/>
      <c r="D93" s="14" t="s">
        <v>1834</v>
      </c>
      <c r="E93" s="17" t="s">
        <v>1835</v>
      </c>
      <c r="F93" s="43" t="s">
        <v>1836</v>
      </c>
      <c r="G93" s="43"/>
      <c r="H93" s="44" t="s">
        <v>1837</v>
      </c>
      <c r="I93" s="44"/>
      <c r="J93" s="17" t="s">
        <v>1904</v>
      </c>
      <c r="K93" s="34"/>
      <c r="L93" s="33"/>
      <c r="U93" s="18"/>
      <c r="AE93" s="18"/>
    </row>
    <row r="94" spans="2:31" ht="20.25" customHeight="1">
      <c r="B94" s="41" t="s">
        <v>1906</v>
      </c>
      <c r="C94" s="41"/>
      <c r="D94" s="21">
        <v>475</v>
      </c>
      <c r="E94" s="21">
        <v>121</v>
      </c>
      <c r="F94" s="41">
        <v>104</v>
      </c>
      <c r="G94" s="41"/>
      <c r="H94" s="41">
        <v>1</v>
      </c>
      <c r="I94" s="41"/>
      <c r="J94" s="35">
        <f>SUBTOTAL(9,D94:H94)</f>
        <v>701</v>
      </c>
      <c r="K94" s="34"/>
      <c r="L94" s="33"/>
      <c r="U94" s="18"/>
      <c r="AE94" s="18"/>
    </row>
    <row r="95" spans="2:31" ht="20.25" customHeight="1">
      <c r="B95" s="41" t="s">
        <v>1907</v>
      </c>
      <c r="C95" s="41"/>
      <c r="D95" s="21">
        <v>59</v>
      </c>
      <c r="E95" s="21">
        <v>6</v>
      </c>
      <c r="F95" s="41">
        <v>135</v>
      </c>
      <c r="G95" s="41"/>
      <c r="H95" s="41">
        <v>7</v>
      </c>
      <c r="I95" s="41"/>
      <c r="J95" s="35">
        <f>SUBTOTAL(9,D95:H95)</f>
        <v>207</v>
      </c>
      <c r="K95" s="34"/>
      <c r="L95" s="33"/>
      <c r="U95" s="18"/>
      <c r="AE95" s="18"/>
    </row>
    <row r="96" spans="2:31" ht="20.25" customHeight="1">
      <c r="B96" s="41" t="s">
        <v>1908</v>
      </c>
      <c r="C96" s="41"/>
      <c r="D96" s="21">
        <v>108</v>
      </c>
      <c r="E96" s="21">
        <v>10</v>
      </c>
      <c r="F96" s="41">
        <v>89</v>
      </c>
      <c r="G96" s="41"/>
      <c r="H96" s="41">
        <v>2</v>
      </c>
      <c r="I96" s="41"/>
      <c r="J96" s="35">
        <f>SUBTOTAL(9,D96:H96)</f>
        <v>209</v>
      </c>
      <c r="K96" s="34"/>
      <c r="L96" s="33"/>
      <c r="U96" s="18"/>
      <c r="AE96" s="18"/>
    </row>
    <row r="97" spans="2:31" ht="20.25" customHeight="1">
      <c r="B97" s="39" t="s">
        <v>1904</v>
      </c>
      <c r="C97" s="39"/>
      <c r="D97" s="17">
        <f>SUM(D94:D96)</f>
        <v>642</v>
      </c>
      <c r="E97" s="17">
        <f>SUM(E94:E96)</f>
        <v>137</v>
      </c>
      <c r="F97" s="40">
        <f>SUM(F94:F96)</f>
        <v>328</v>
      </c>
      <c r="G97" s="40"/>
      <c r="H97" s="40">
        <f>SUM(H94:I96)</f>
        <v>10</v>
      </c>
      <c r="I97" s="40"/>
      <c r="J97" s="36">
        <f>SUM(D97:H97)</f>
        <v>1117</v>
      </c>
      <c r="K97" s="37"/>
      <c r="L97" s="33"/>
      <c r="U97" s="18"/>
      <c r="AE97" s="18"/>
    </row>
    <row r="98" ht="20.25" customHeight="1"/>
    <row r="99" spans="6:9" ht="20.25" customHeight="1">
      <c r="F99" s="38" t="s">
        <v>1909</v>
      </c>
      <c r="G99" s="38"/>
      <c r="H99" s="16"/>
      <c r="I99" s="16"/>
    </row>
    <row r="100" spans="5:6" ht="20.25" customHeight="1">
      <c r="E100" s="38" t="s">
        <v>1910</v>
      </c>
      <c r="F100" s="38"/>
    </row>
    <row r="101" spans="6:9" ht="20.25" customHeight="1">
      <c r="F101" s="38" t="s">
        <v>1911</v>
      </c>
      <c r="G101" s="38"/>
      <c r="H101" s="16"/>
      <c r="I101" s="16"/>
    </row>
    <row r="102" spans="6:9" ht="20.25" customHeight="1">
      <c r="F102" s="38" t="s">
        <v>1912</v>
      </c>
      <c r="G102" s="38"/>
      <c r="H102" s="16"/>
      <c r="I102" s="16"/>
    </row>
    <row r="103" ht="21">
      <c r="J103" s="18"/>
    </row>
  </sheetData>
  <sheetProtection/>
  <mergeCells count="32">
    <mergeCell ref="A1:J1"/>
    <mergeCell ref="A2:J2"/>
    <mergeCell ref="A3:A5"/>
    <mergeCell ref="B3:C5"/>
    <mergeCell ref="D3:E3"/>
    <mergeCell ref="G3:I3"/>
    <mergeCell ref="K3:K4"/>
    <mergeCell ref="D4:E4"/>
    <mergeCell ref="H4:I4"/>
    <mergeCell ref="A89:B89"/>
    <mergeCell ref="D90:E90"/>
    <mergeCell ref="G90:I90"/>
    <mergeCell ref="D91:J91"/>
    <mergeCell ref="B93:C93"/>
    <mergeCell ref="F93:G93"/>
    <mergeCell ref="H93:I93"/>
    <mergeCell ref="B94:C94"/>
    <mergeCell ref="F94:G94"/>
    <mergeCell ref="H94:I94"/>
    <mergeCell ref="B95:C95"/>
    <mergeCell ref="F95:G95"/>
    <mergeCell ref="H95:I95"/>
    <mergeCell ref="B96:C96"/>
    <mergeCell ref="F96:G96"/>
    <mergeCell ref="H96:I96"/>
    <mergeCell ref="F102:G102"/>
    <mergeCell ref="B97:C97"/>
    <mergeCell ref="F97:G97"/>
    <mergeCell ref="H97:I97"/>
    <mergeCell ref="F99:G99"/>
    <mergeCell ref="E100:F100"/>
    <mergeCell ref="F101:G101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154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DIY</cp:lastModifiedBy>
  <cp:lastPrinted>2021-04-01T04:52:55Z</cp:lastPrinted>
  <dcterms:created xsi:type="dcterms:W3CDTF">2021-04-01T02:23:34Z</dcterms:created>
  <dcterms:modified xsi:type="dcterms:W3CDTF">2021-04-05T06:06:49Z</dcterms:modified>
  <cp:category/>
  <cp:version/>
  <cp:contentType/>
  <cp:contentStatus/>
</cp:coreProperties>
</file>