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070" windowHeight="7230" activeTab="4"/>
  </bookViews>
  <sheets>
    <sheet name="PM" sheetId="1" r:id="rId1"/>
    <sheet name="ขจ" sheetId="2" r:id="rId2"/>
    <sheet name="เบิกเกิน" sheetId="3" r:id="rId3"/>
    <sheet name="พักนำส่ง" sheetId="4" r:id="rId4"/>
    <sheet name="ตาราง" sheetId="5" r:id="rId5"/>
  </sheets>
  <definedNames>
    <definedName name="_xlnm.Print_Area" localSheetId="4">'ตาราง'!$A$1:$K$91</definedName>
    <definedName name="_xlnm.Print_Titles" localSheetId="4">'ตาราง'!$3:$5</definedName>
  </definedNames>
  <calcPr fullCalcOnLoad="1"/>
</workbook>
</file>

<file path=xl/sharedStrings.xml><?xml version="1.0" encoding="utf-8"?>
<sst xmlns="http://schemas.openxmlformats.org/spreadsheetml/2006/main" count="3450" uniqueCount="1239">
  <si>
    <t>หน่วยเบิกจ่าย</t>
  </si>
  <si>
    <t>เลขเอกสาร</t>
  </si>
  <si>
    <t>วันที่เบิก</t>
  </si>
  <si>
    <t>เลขที่จ่าย</t>
  </si>
  <si>
    <t>วันที่จ่าย</t>
  </si>
  <si>
    <t xml:space="preserve"> จำนวนเงินสุทธิ</t>
  </si>
  <si>
    <t xml:space="preserve"> วัน</t>
  </si>
  <si>
    <t>ตรวจสอบวัน</t>
  </si>
  <si>
    <t>04.06.2020</t>
  </si>
  <si>
    <t>05.06.2020</t>
  </si>
  <si>
    <t>เกินกำหนด</t>
  </si>
  <si>
    <t>09.06.2020</t>
  </si>
  <si>
    <t>15.06.2020</t>
  </si>
  <si>
    <t>16.06.2020</t>
  </si>
  <si>
    <t>17.06.2020</t>
  </si>
  <si>
    <t>18.06.2020</t>
  </si>
  <si>
    <t>11.06.2020</t>
  </si>
  <si>
    <t>19.06.2020</t>
  </si>
  <si>
    <t>19.05.2020</t>
  </si>
  <si>
    <t>22.06.2020</t>
  </si>
  <si>
    <t>23.06.2020</t>
  </si>
  <si>
    <t>10.06.2020</t>
  </si>
  <si>
    <t>08.06.2020</t>
  </si>
  <si>
    <t>24.06.2020</t>
  </si>
  <si>
    <t>25.06.2020</t>
  </si>
  <si>
    <t>26.06.2020</t>
  </si>
  <si>
    <t>29.06.2020</t>
  </si>
  <si>
    <t>30.06.2020</t>
  </si>
  <si>
    <t>12.06.2020</t>
  </si>
  <si>
    <t>28.04.2020</t>
  </si>
  <si>
    <t>05.05.2020</t>
  </si>
  <si>
    <t>22.05.2020</t>
  </si>
  <si>
    <t>21.05.2020</t>
  </si>
  <si>
    <t>25.05.2020</t>
  </si>
  <si>
    <t>28.05.2020</t>
  </si>
  <si>
    <t>02.06.2020</t>
  </si>
  <si>
    <t>29.05.2020</t>
  </si>
  <si>
    <t>07.05.2020</t>
  </si>
  <si>
    <t>12.05.2020</t>
  </si>
  <si>
    <t>01.06.2020</t>
  </si>
  <si>
    <t>27.03.2020</t>
  </si>
  <si>
    <t>31.03.2020</t>
  </si>
  <si>
    <t>26.05.2020</t>
  </si>
  <si>
    <t>27.05.2020</t>
  </si>
  <si>
    <t>03.06.2020</t>
  </si>
  <si>
    <t>06.06.2020</t>
  </si>
  <si>
    <t>20.05.2020</t>
  </si>
  <si>
    <t>24.04.2020</t>
  </si>
  <si>
    <t>10.03.2020</t>
  </si>
  <si>
    <t>11.03.2020</t>
  </si>
  <si>
    <t>02.12.2019</t>
  </si>
  <si>
    <t>04.12.2019</t>
  </si>
  <si>
    <t>06.01.2020</t>
  </si>
  <si>
    <t>09.01.2020</t>
  </si>
  <si>
    <t>เดือน</t>
  </si>
  <si>
    <t>ไตรมาส</t>
  </si>
  <si>
    <t>      ปี</t>
  </si>
  <si>
    <t>หน่วยเบิกจ่าย  </t>
  </si>
  <si>
    <t>ประเภท  </t>
  </si>
  <si>
    <t>เลขเอกสาร </t>
  </si>
  <si>
    <t> จำนวนสกุลเงินเอกสาร</t>
  </si>
  <si>
    <t>ว/ทเอกสาร </t>
  </si>
  <si>
    <t>การอ้างอิง        </t>
  </si>
  <si>
    <t>แหล่งของเง</t>
  </si>
  <si>
    <t>  2020</t>
  </si>
  <si>
    <t>2500700327     </t>
  </si>
  <si>
    <t>PM      </t>
  </si>
  <si>
    <t>         216,810.00-</t>
  </si>
  <si>
    <t>20203600100284    </t>
  </si>
  <si>
    <t>6311220   </t>
  </si>
  <si>
    <t>2500700751     </t>
  </si>
  <si>
    <t>           5,940.00-</t>
  </si>
  <si>
    <t>20193600006459    </t>
  </si>
  <si>
    <t>6211210   </t>
  </si>
  <si>
    <t>PM</t>
  </si>
  <si>
    <t>Postg Date</t>
  </si>
  <si>
    <t>PK</t>
  </si>
  <si>
    <t>การอ้างอิง      </t>
  </si>
  <si>
    <t>  ปี</t>
  </si>
  <si>
    <t>2500700010     </t>
  </si>
  <si>
    <t>100069986 </t>
  </si>
  <si>
    <t>BD      </t>
  </si>
  <si>
    <t>         184,864.70-</t>
  </si>
  <si>
    <t>203600098202001 </t>
  </si>
  <si>
    <t>100079881 </t>
  </si>
  <si>
    <t>          59,400.00-</t>
  </si>
  <si>
    <t>203600067585002 </t>
  </si>
  <si>
    <t>100093936 </t>
  </si>
  <si>
    <t>          30,647.14-</t>
  </si>
  <si>
    <t>203600018409002 </t>
  </si>
  <si>
    <t>100093937 </t>
  </si>
  <si>
    <t>           7,359.66-</t>
  </si>
  <si>
    <t>100093938 </t>
  </si>
  <si>
    <t>          12,036.28-</t>
  </si>
  <si>
    <t>100093939 </t>
  </si>
  <si>
    <t>          70,523.22-</t>
  </si>
  <si>
    <t>100093940 </t>
  </si>
  <si>
    <t>           8,173.80-</t>
  </si>
  <si>
    <t>100093941 </t>
  </si>
  <si>
    <t>           2,572.27-</t>
  </si>
  <si>
    <t>203600011318002 </t>
  </si>
  <si>
    <t>100093942 </t>
  </si>
  <si>
    <t>          26,305.81-</t>
  </si>
  <si>
    <t>100093943 </t>
  </si>
  <si>
    <t>          27,374.51-</t>
  </si>
  <si>
    <t>100093944 </t>
  </si>
  <si>
    <t>          23,337.10-</t>
  </si>
  <si>
    <t>100093945 </t>
  </si>
  <si>
    <t>           6,303.87-</t>
  </si>
  <si>
    <t>100093946 </t>
  </si>
  <si>
    <t>           3,776.78-</t>
  </si>
  <si>
    <t>100093947 </t>
  </si>
  <si>
    <t>          15,232.26-</t>
  </si>
  <si>
    <t>100093948 </t>
  </si>
  <si>
    <t>          23,193.54-</t>
  </si>
  <si>
    <t>100094819 </t>
  </si>
  <si>
    <t>           5,607.59-</t>
  </si>
  <si>
    <t>203600009524001 </t>
  </si>
  <si>
    <t>100094943 </t>
  </si>
  <si>
    <t>             800.00-</t>
  </si>
  <si>
    <t>203600054640002 </t>
  </si>
  <si>
    <t>100094958 </t>
  </si>
  <si>
    <t>           2,899.86-</t>
  </si>
  <si>
    <t>203600069462001 </t>
  </si>
  <si>
    <t>100094959 </t>
  </si>
  <si>
    <t>             114.03-</t>
  </si>
  <si>
    <t>203600044277001 </t>
  </si>
  <si>
    <t>100095262 </t>
  </si>
  <si>
    <t>           7,894.59-</t>
  </si>
  <si>
    <t>203600054221001 </t>
  </si>
  <si>
    <t>100095263 </t>
  </si>
  <si>
    <t>          17,287.14-</t>
  </si>
  <si>
    <t>100095264 </t>
  </si>
  <si>
    <t>           3,205.76-</t>
  </si>
  <si>
    <t>100095265 </t>
  </si>
  <si>
    <t>           3,225.80-</t>
  </si>
  <si>
    <t>203600042902001 </t>
  </si>
  <si>
    <t>100095266 </t>
  </si>
  <si>
    <t>          13,943.72-</t>
  </si>
  <si>
    <t>100095267 </t>
  </si>
  <si>
    <t>          23,845.16-</t>
  </si>
  <si>
    <t>100095268 </t>
  </si>
  <si>
    <t>           3,882.06-</t>
  </si>
  <si>
    <t>100095269 </t>
  </si>
  <si>
    <t>             725.74-</t>
  </si>
  <si>
    <t>100095270 </t>
  </si>
  <si>
    <t>           4,057.79-</t>
  </si>
  <si>
    <t>100095271 </t>
  </si>
  <si>
    <t>          16,006.07-</t>
  </si>
  <si>
    <t>203600009707001 </t>
  </si>
  <si>
    <t>100095272 </t>
  </si>
  <si>
    <t>           6,068.13-</t>
  </si>
  <si>
    <t>100095273 </t>
  </si>
  <si>
    <t>           2,590.98-</t>
  </si>
  <si>
    <t>203600012803001 </t>
  </si>
  <si>
    <t>100095274 </t>
  </si>
  <si>
    <t>           5,000.00-</t>
  </si>
  <si>
    <t>100095275 </t>
  </si>
  <si>
    <t>           3,674.87-</t>
  </si>
  <si>
    <t>100095276 </t>
  </si>
  <si>
    <t>          23,793.06-</t>
  </si>
  <si>
    <t>100095277 </t>
  </si>
  <si>
    <t>           7,874.30-</t>
  </si>
  <si>
    <t>100098845 </t>
  </si>
  <si>
    <t>         189,424.00-</t>
  </si>
  <si>
    <t>203600070089002 </t>
  </si>
  <si>
    <t>100098846 </t>
  </si>
  <si>
    <t>           8,000.00-</t>
  </si>
  <si>
    <t>203600082706002 </t>
  </si>
  <si>
    <t>100098856 </t>
  </si>
  <si>
    <t>           1,471.45-</t>
  </si>
  <si>
    <t>100098872 </t>
  </si>
  <si>
    <t>          10,000.00-</t>
  </si>
  <si>
    <t>203600082932001 </t>
  </si>
  <si>
    <t>100098873 </t>
  </si>
  <si>
    <t>           4,336.49-</t>
  </si>
  <si>
    <t>203600013947001 </t>
  </si>
  <si>
    <t>100099353 </t>
  </si>
  <si>
    <t>          69,680.00-</t>
  </si>
  <si>
    <t>203600009704002 </t>
  </si>
  <si>
    <t>100099354 </t>
  </si>
  <si>
    <t>           4,717.34-</t>
  </si>
  <si>
    <t>100099355 </t>
  </si>
  <si>
    <t>           3,900.96-</t>
  </si>
  <si>
    <t>203600025102002 </t>
  </si>
  <si>
    <t>100099356 </t>
  </si>
  <si>
    <t>          10,358.06-</t>
  </si>
  <si>
    <t>100100936 </t>
  </si>
  <si>
    <t>           8,691.44-</t>
  </si>
  <si>
    <t>100100937 </t>
  </si>
  <si>
    <t>          12,880.17-</t>
  </si>
  <si>
    <t>100100938 </t>
  </si>
  <si>
    <t>          10,783.86-</t>
  </si>
  <si>
    <t>100102112 </t>
  </si>
  <si>
    <t>          14,766.10-</t>
  </si>
  <si>
    <t>100102113 </t>
  </si>
  <si>
    <t>             717.66-</t>
  </si>
  <si>
    <t>203600010533001 </t>
  </si>
  <si>
    <t>100105207 </t>
  </si>
  <si>
    <t>             903.24-</t>
  </si>
  <si>
    <t>100105208 </t>
  </si>
  <si>
    <t>           8,670.35-</t>
  </si>
  <si>
    <t>2500700173     </t>
  </si>
  <si>
    <t>100048450 </t>
  </si>
  <si>
    <t>07.04.2020</t>
  </si>
  <si>
    <t>              50.00-</t>
  </si>
  <si>
    <t>203400005309002 </t>
  </si>
  <si>
    <t>100048678 </t>
  </si>
  <si>
    <t>BE      </t>
  </si>
  <si>
    <t>              50.00 </t>
  </si>
  <si>
    <t>2500700337     </t>
  </si>
  <si>
    <t>100109413 </t>
  </si>
  <si>
    <t>           4,080.00-</t>
  </si>
  <si>
    <t>203600091389002 </t>
  </si>
  <si>
    <t>100109414 </t>
  </si>
  <si>
    <t>           2,720.00-</t>
  </si>
  <si>
    <t>203600089151002 </t>
  </si>
  <si>
    <t>2500700360     </t>
  </si>
  <si>
    <t>100095870 </t>
  </si>
  <si>
    <t>17.02.2020</t>
  </si>
  <si>
    <t>          72,000.00-</t>
  </si>
  <si>
    <t>203600093693001 </t>
  </si>
  <si>
    <t>2500700387     </t>
  </si>
  <si>
    <t>100006442 </t>
  </si>
  <si>
    <t>          16,850.00-</t>
  </si>
  <si>
    <t>203600041057002 </t>
  </si>
  <si>
    <t>2500700622     </t>
  </si>
  <si>
    <t>100085881 </t>
  </si>
  <si>
    <t>           2,979.13-</t>
  </si>
  <si>
    <t>203600083284002 </t>
  </si>
  <si>
    <t>100090698 </t>
  </si>
  <si>
    <t>             270.00-</t>
  </si>
  <si>
    <t>203600093650002 </t>
  </si>
  <si>
    <t>2500700645     </t>
  </si>
  <si>
    <t>100056131 </t>
  </si>
  <si>
    <t>02.03.2020</t>
  </si>
  <si>
    <t>           3,206.79-</t>
  </si>
  <si>
    <t>203600058286002 </t>
  </si>
  <si>
    <t>2500700675     </t>
  </si>
  <si>
    <t>100108816 </t>
  </si>
  <si>
    <t>          12,000.00-</t>
  </si>
  <si>
    <t>203600100745002 </t>
  </si>
  <si>
    <t>2500700729     </t>
  </si>
  <si>
    <t>100109162 </t>
  </si>
  <si>
    <t>           2,500.00-</t>
  </si>
  <si>
    <t>203600088266002 </t>
  </si>
  <si>
    <t>2500700786     </t>
  </si>
  <si>
    <t>100109216 </t>
  </si>
  <si>
    <t>           3,000.00-</t>
  </si>
  <si>
    <t>203600095503003 </t>
  </si>
  <si>
    <t>2500700788     </t>
  </si>
  <si>
    <t>100086047 </t>
  </si>
  <si>
    <t>          11,176.00-</t>
  </si>
  <si>
    <t>203600089485002 </t>
  </si>
  <si>
    <t>100099756 </t>
  </si>
  <si>
    <t>           1,160.00-</t>
  </si>
  <si>
    <t>203600094060004 </t>
  </si>
  <si>
    <t>100108703 </t>
  </si>
  <si>
    <t>203100110639002 </t>
  </si>
  <si>
    <t>2500700841     </t>
  </si>
  <si>
    <t>100109520 </t>
  </si>
  <si>
    <t>           7,960.00-</t>
  </si>
  <si>
    <t>203600092488002 </t>
  </si>
  <si>
    <t>2500700846     </t>
  </si>
  <si>
    <t>100108600 </t>
  </si>
  <si>
    <t>             960.00-</t>
  </si>
  <si>
    <t>203600095279002 </t>
  </si>
  <si>
    <t>100108806 </t>
  </si>
  <si>
    <t>           1,600.00-</t>
  </si>
  <si>
    <t>203600095279003 </t>
  </si>
  <si>
    <t>tr.prt.</t>
  </si>
  <si>
    <t>การกำหนด  </t>
  </si>
  <si>
    <t>วันคิดค่า </t>
  </si>
  <si>
    <t>Amt in loc.cur.</t>
  </si>
  <si>
    <t>คีย์การอ้างอิง 3   </t>
  </si>
  <si>
    <t>CJ </t>
  </si>
  <si>
    <t>    199,201.19-</t>
  </si>
  <si>
    <t>0682004800006506   </t>
  </si>
  <si>
    <t>OTH             </t>
  </si>
  <si>
    <t>         69.30-</t>
  </si>
  <si>
    <t>0328074500003890   </t>
  </si>
  <si>
    <t>CBC10114955     </t>
  </si>
  <si>
    <t>        285.00-</t>
  </si>
  <si>
    <t>0321158200006310   </t>
  </si>
  <si>
    <t>CBC10114964     </t>
  </si>
  <si>
    <t>      1,004.85-</t>
  </si>
  <si>
    <t>0321158200006419   </t>
  </si>
  <si>
    <t>CBC10114965     </t>
  </si>
  <si>
    <t>         10.15-</t>
  </si>
  <si>
    <t>0321158200006518   </t>
  </si>
  <si>
    <t>CBC10114966     </t>
  </si>
  <si>
    <t>        300.00-</t>
  </si>
  <si>
    <t>0321158200006617   </t>
  </si>
  <si>
    <t>CBC10114967     </t>
  </si>
  <si>
    <t>     32,020.00-</t>
  </si>
  <si>
    <t>0528074400009733   </t>
  </si>
  <si>
    <t>CBC10237798     </t>
  </si>
  <si>
    <t>      4,200.00-</t>
  </si>
  <si>
    <t>0527282200006754   </t>
  </si>
  <si>
    <t>CSH             </t>
  </si>
  <si>
    <t>      3,000.00-</t>
  </si>
  <si>
    <t>0528074400010315   </t>
  </si>
  <si>
    <t>      2,000.00-</t>
  </si>
  <si>
    <t>0398048200011867   </t>
  </si>
  <si>
    <t>CN </t>
  </si>
  <si>
    <t>    289,480.93-</t>
  </si>
  <si>
    <t>1305097700002014   </t>
  </si>
  <si>
    <t>    656,400.00-</t>
  </si>
  <si>
    <t>1305097700002532   </t>
  </si>
  <si>
    <t>CBQ10084962     </t>
  </si>
  <si>
    <t>     18,115.00-</t>
  </si>
  <si>
    <t>8660002800008410   </t>
  </si>
  <si>
    <t>      6,506.00-</t>
  </si>
  <si>
    <t>8660002800008519   </t>
  </si>
  <si>
    <t>R2 </t>
  </si>
  <si>
    <t>04.02.2020</t>
  </si>
  <si>
    <t>      3,525.00 </t>
  </si>
  <si>
    <t>0521499800002080   </t>
  </si>
  <si>
    <t>R630000317      </t>
  </si>
  <si>
    <t>      3,525.00-</t>
  </si>
  <si>
    <t>0521499800002482   </t>
  </si>
  <si>
    <t>CBC10222544     </t>
  </si>
  <si>
    <t>          5.00-</t>
  </si>
  <si>
    <t>0527117300001037   </t>
  </si>
  <si>
    <t>0527117300001136   </t>
  </si>
  <si>
    <t>         10.00-</t>
  </si>
  <si>
    <t>0527282200004935   </t>
  </si>
  <si>
    <t>0527282200005024   </t>
  </si>
  <si>
    <t>0527282200005123   </t>
  </si>
  <si>
    <t>0527282200005222   </t>
  </si>
  <si>
    <t>         20.00-</t>
  </si>
  <si>
    <t>0527282200004938   </t>
  </si>
  <si>
    <t>CBQ10253442     </t>
  </si>
  <si>
    <t>        500.00-</t>
  </si>
  <si>
    <t>16.04.2020</t>
  </si>
  <si>
    <t>     16,850.00-</t>
  </si>
  <si>
    <t>0527117300009230   </t>
  </si>
  <si>
    <t>     12,056.00-</t>
  </si>
  <si>
    <t>0528074400012339   </t>
  </si>
  <si>
    <t>CBC10125432     </t>
  </si>
  <si>
    <t>3906026500007523   </t>
  </si>
  <si>
    <t>      4,640.00-</t>
  </si>
  <si>
    <t>R1 </t>
  </si>
  <si>
    <t>      4,480.00-</t>
  </si>
  <si>
    <t>3907228700010556   </t>
  </si>
  <si>
    <t>     17,920.00-</t>
  </si>
  <si>
    <t>      2,660.00-</t>
  </si>
  <si>
    <t>3907016700015635   </t>
  </si>
  <si>
    <t>     10,640.00-</t>
  </si>
  <si>
    <t>     13,300.00-</t>
  </si>
  <si>
    <t>      6,420.00-</t>
  </si>
  <si>
    <t>6018089600014668   </t>
  </si>
  <si>
    <t>CBC10472428     </t>
  </si>
  <si>
    <t>     25,680.00-</t>
  </si>
  <si>
    <t>6018089600014767   </t>
  </si>
  <si>
    <t>CBC10472429     </t>
  </si>
  <si>
    <t>     16,600.00-</t>
  </si>
  <si>
    <t>7342484400005627   </t>
  </si>
  <si>
    <t>    127,294.32-</t>
  </si>
  <si>
    <t>7347139300000856   </t>
  </si>
  <si>
    <t>     43,600.00-</t>
  </si>
  <si>
    <t>7347139300000955   </t>
  </si>
  <si>
    <t>      9,600.00-</t>
  </si>
  <si>
    <t>7347139300001044   </t>
  </si>
  <si>
    <t>      3,181.24-</t>
  </si>
  <si>
    <t>7347139300001549   </t>
  </si>
  <si>
    <t>7347139300001648   </t>
  </si>
  <si>
    <t>      3,950.00-</t>
  </si>
  <si>
    <t>7347139300002133   </t>
  </si>
  <si>
    <t>7347139300002232   </t>
  </si>
  <si>
    <t>     33,164.73-</t>
  </si>
  <si>
    <t>7347139300002331   </t>
  </si>
  <si>
    <t>         45.29-</t>
  </si>
  <si>
    <t>0091137600007920   </t>
  </si>
  <si>
    <t>CBC10252099     </t>
  </si>
  <si>
    <t>      2,950.00-</t>
  </si>
  <si>
    <t>0091137600008613   </t>
  </si>
  <si>
    <t>CBC10252120     </t>
  </si>
  <si>
    <t>          4.68-</t>
  </si>
  <si>
    <t>0091137600008712   </t>
  </si>
  <si>
    <t>     17,700.00-</t>
  </si>
  <si>
    <t>7042267400003013   </t>
  </si>
  <si>
    <t>     19,100.00 </t>
  </si>
  <si>
    <t>7137134900010694   </t>
  </si>
  <si>
    <t>R630000596      </t>
  </si>
  <si>
    <t>     18,100.00-</t>
  </si>
  <si>
    <t>1392105800007004   </t>
  </si>
  <si>
    <t>      6,200.00-</t>
  </si>
  <si>
    <t>2041842600000779   </t>
  </si>
  <si>
    <t>         22.40-</t>
  </si>
  <si>
    <t>2041842600000878   </t>
  </si>
  <si>
    <t>      5,577.60-</t>
  </si>
  <si>
    <t>      9,200.00-</t>
  </si>
  <si>
    <t>4171417100007944   </t>
  </si>
  <si>
    <t>        960.00-</t>
  </si>
  <si>
    <t>4171417100022299   </t>
  </si>
  <si>
    <t>     28,000.00-</t>
  </si>
  <si>
    <t>4171417100022398   </t>
  </si>
  <si>
    <t>4899029300005669   </t>
  </si>
  <si>
    <t>     70,700.00-</t>
  </si>
  <si>
    <t>4899029300005768   </t>
  </si>
  <si>
    <t>7137134900014947   </t>
  </si>
  <si>
    <t>      4,300.00-</t>
  </si>
  <si>
    <t>7487230300013831   </t>
  </si>
  <si>
    <t>     10,100.00-</t>
  </si>
  <si>
    <t>7616059400011451   </t>
  </si>
  <si>
    <t>    140,200.00-</t>
  </si>
  <si>
    <t>8831824300003479   </t>
  </si>
  <si>
    <t>      5,800.00-</t>
  </si>
  <si>
    <t>3978092200021609   </t>
  </si>
  <si>
    <t>CBC10006814     </t>
  </si>
  <si>
    <t>      5,500.00-</t>
  </si>
  <si>
    <t>4538108100000972   </t>
  </si>
  <si>
    <t>CBC10059075     </t>
  </si>
  <si>
    <t>     10,300.00-</t>
  </si>
  <si>
    <t>4538108100001061   </t>
  </si>
  <si>
    <t>CBC10059076     </t>
  </si>
  <si>
    <t>     12,215.00-</t>
  </si>
  <si>
    <t>5058108800017276   </t>
  </si>
  <si>
    <t>CBC10163212     </t>
  </si>
  <si>
    <t>      6,800.00-</t>
  </si>
  <si>
    <t>5121976100018935   </t>
  </si>
  <si>
    <t>CBC10353284     </t>
  </si>
  <si>
    <t>     54,000.00-</t>
  </si>
  <si>
    <t>5121976100019024   </t>
  </si>
  <si>
    <t>CBC10353285     </t>
  </si>
  <si>
    <t>     17,200.00-</t>
  </si>
  <si>
    <t>8195114200004882   </t>
  </si>
  <si>
    <t>CBC10154521     </t>
  </si>
  <si>
    <t>      4,975.00-</t>
  </si>
  <si>
    <t>8067212500006200   </t>
  </si>
  <si>
    <t>        200.00-</t>
  </si>
  <si>
    <t>8127325900021252   </t>
  </si>
  <si>
    <t>CBC10459154     </t>
  </si>
  <si>
    <t>      2,150.00-</t>
  </si>
  <si>
    <t>8195114200002907   </t>
  </si>
  <si>
    <t>CBC10149583     </t>
  </si>
  <si>
    <t>    249,200.00-</t>
  </si>
  <si>
    <t>1587197900015914   </t>
  </si>
  <si>
    <t>      1,200.00-</t>
  </si>
  <si>
    <t>      1,720.00-</t>
  </si>
  <si>
    <t>3888202800003357   </t>
  </si>
  <si>
    <t>CBQ10154453     </t>
  </si>
  <si>
    <t>  1,301,230.00-</t>
  </si>
  <si>
    <t>     49,900.00-</t>
  </si>
  <si>
    <t>8067212500002239   </t>
  </si>
  <si>
    <t>CBC10363979     </t>
  </si>
  <si>
    <t>      2,700.00-</t>
  </si>
  <si>
    <t>        600.00-</t>
  </si>
  <si>
    <t>8098037500015740   </t>
  </si>
  <si>
    <t>CBC10336004     </t>
  </si>
  <si>
    <t>     53,000.00-</t>
  </si>
  <si>
    <t>8098037500015849   </t>
  </si>
  <si>
    <t>CBC10265028     </t>
  </si>
  <si>
    <t>    151,600.00-</t>
  </si>
  <si>
    <t>8127325900023429   </t>
  </si>
  <si>
    <t>CBC10459039     </t>
  </si>
  <si>
    <t>  1,936,744.00-</t>
  </si>
  <si>
    <t>8197050800011656   </t>
  </si>
  <si>
    <t>CBC10143629     </t>
  </si>
  <si>
    <t>     14,756.00-</t>
  </si>
  <si>
    <t>    142,622.40-</t>
  </si>
  <si>
    <t>8321017600010369   </t>
  </si>
  <si>
    <t>CBC10163504     </t>
  </si>
  <si>
    <t>      9,177.60-</t>
  </si>
  <si>
    <t>      6,000.00-</t>
  </si>
  <si>
    <t>8275084000005879   </t>
  </si>
  <si>
    <t>CBC10201769     </t>
  </si>
  <si>
    <t>8275084000005978   </t>
  </si>
  <si>
    <t>CBC10201761     </t>
  </si>
  <si>
    <t>      1,800.00-</t>
  </si>
  <si>
    <t>8277328400006797   </t>
  </si>
  <si>
    <t>      1,500.00-</t>
  </si>
  <si>
    <t>     17,800.00-</t>
  </si>
  <si>
    <t>0705103500013667   </t>
  </si>
  <si>
    <t>0705103500011882   </t>
  </si>
  <si>
    <t>0121569100010671   </t>
  </si>
  <si>
    <t>      5,000.00-</t>
  </si>
  <si>
    <t>0598135500008491   </t>
  </si>
  <si>
    <t>      2,100.00-</t>
  </si>
  <si>
    <t>0705019400005989   </t>
  </si>
  <si>
    <t>      6,600.00-</t>
  </si>
  <si>
    <t>0705103500011373   </t>
  </si>
  <si>
    <t>      5,400.00-</t>
  </si>
  <si>
    <t>0701187800005898   </t>
  </si>
  <si>
    <t>      3,300.00-</t>
  </si>
  <si>
    <t>0705103500007913   </t>
  </si>
  <si>
    <t>     13,500.00-</t>
  </si>
  <si>
    <t>0705103500008506   </t>
  </si>
  <si>
    <t>      2,400.00-</t>
  </si>
  <si>
    <t>0599045700007319   </t>
  </si>
  <si>
    <t>0705019400003998   </t>
  </si>
  <si>
    <t>0705103500010570   </t>
  </si>
  <si>
    <t>     74,050.00-</t>
  </si>
  <si>
    <t>0705103500010679   </t>
  </si>
  <si>
    <t>CBC10125833     </t>
  </si>
  <si>
    <t>0705103500009481   </t>
  </si>
  <si>
    <t>     18,000.00-</t>
  </si>
  <si>
    <t>0705103500013449   </t>
  </si>
  <si>
    <t>     16,500.00-</t>
  </si>
  <si>
    <t>0705103500013647   </t>
  </si>
  <si>
    <t>     50,000.00-</t>
  </si>
  <si>
    <t>0705103500010376   </t>
  </si>
  <si>
    <t>    172,404.00-</t>
  </si>
  <si>
    <t>0351167000010774   </t>
  </si>
  <si>
    <t>CBC10145998     </t>
  </si>
  <si>
    <t>    194,950.00-</t>
  </si>
  <si>
    <t>0351167000011061   </t>
  </si>
  <si>
    <t>CBC10145996     </t>
  </si>
  <si>
    <t>      6,500.00-</t>
  </si>
  <si>
    <t>0355034300007934   </t>
  </si>
  <si>
    <t>CBC10145979     </t>
  </si>
  <si>
    <t>8605159600002293   </t>
  </si>
  <si>
    <t>      2,500.00-</t>
  </si>
  <si>
    <t>8605159600002392   </t>
  </si>
  <si>
    <t>      1,565.00-</t>
  </si>
  <si>
    <t>1988146200010246   </t>
  </si>
  <si>
    <t>CBQ10047486     </t>
  </si>
  <si>
    <t>     26,371.11-</t>
  </si>
  <si>
    <t>1985222900012246   </t>
  </si>
  <si>
    <t>CBQ10104604     </t>
  </si>
  <si>
    <t>     24,156.00-</t>
  </si>
  <si>
    <t>1985222900012345   </t>
  </si>
  <si>
    <t>CBQ10241844     </t>
  </si>
  <si>
    <t>     24,108.97-</t>
  </si>
  <si>
    <t>1985222900012444   </t>
  </si>
  <si>
    <t>CBC10082020     </t>
  </si>
  <si>
    <t>     12,810.60-</t>
  </si>
  <si>
    <t>1988146200016872   </t>
  </si>
  <si>
    <t>CBQ10241847     </t>
  </si>
  <si>
    <t>      5,568.75-</t>
  </si>
  <si>
    <t>1985222900002646   </t>
  </si>
  <si>
    <t>CBQ10066178     </t>
  </si>
  <si>
    <t>      5,677.65-</t>
  </si>
  <si>
    <t>1985222900002943   </t>
  </si>
  <si>
    <t>CBQ10066177     </t>
  </si>
  <si>
    <t>      7,571.02-</t>
  </si>
  <si>
    <t>1985222900003032   </t>
  </si>
  <si>
    <t>CBQ10066176     </t>
  </si>
  <si>
    <t>        138.83-</t>
  </si>
  <si>
    <t>1985222900011843   </t>
  </si>
  <si>
    <t>CBQ10078945     </t>
  </si>
  <si>
    <t>     43,188.74-</t>
  </si>
  <si>
    <t>1985222900011942   </t>
  </si>
  <si>
    <t>CBQ10104607     </t>
  </si>
  <si>
    <t>     42,970.94-</t>
  </si>
  <si>
    <t>1985222900012031   </t>
  </si>
  <si>
    <t>CBQ10077114     </t>
  </si>
  <si>
    <t>     32,452.20-</t>
  </si>
  <si>
    <t>1985222900012130   </t>
  </si>
  <si>
    <t>CBQ10278559     </t>
  </si>
  <si>
    <t>     18,139.27-</t>
  </si>
  <si>
    <t>1985222900012239   </t>
  </si>
  <si>
    <t>CBQ10138230     </t>
  </si>
  <si>
    <t>        225.00-</t>
  </si>
  <si>
    <t>1985222900012338   </t>
  </si>
  <si>
    <t>CBQ10138229     </t>
  </si>
  <si>
    <t>     40,263.30-</t>
  </si>
  <si>
    <t>1985222900012437   </t>
  </si>
  <si>
    <t>CBQ10204999     </t>
  </si>
  <si>
    <t>     43,349.63-</t>
  </si>
  <si>
    <t>1985222900012536   </t>
  </si>
  <si>
    <t>CBQ10037688     </t>
  </si>
  <si>
    <t>1985222900012635   </t>
  </si>
  <si>
    <t>CBQ10037689     </t>
  </si>
  <si>
    <t>        372.76-</t>
  </si>
  <si>
    <t>1988146200017053   </t>
  </si>
  <si>
    <t>CBQ10072998     </t>
  </si>
  <si>
    <t>      3,387.97-</t>
  </si>
  <si>
    <t>1988146200017152   </t>
  </si>
  <si>
    <t>CBQ10037686     </t>
  </si>
  <si>
    <t>        449.06-</t>
  </si>
  <si>
    <t>1988146200017251   </t>
  </si>
  <si>
    <t>CBQ10077115     </t>
  </si>
  <si>
    <t>      2,636.26-</t>
  </si>
  <si>
    <t>1988146200017350   </t>
  </si>
  <si>
    <t>CBQ10104606     </t>
  </si>
  <si>
    <t>      3,806.70-</t>
  </si>
  <si>
    <t>1988146200017459   </t>
  </si>
  <si>
    <t>CBQ10204998     </t>
  </si>
  <si>
    <t>      1,285.98-</t>
  </si>
  <si>
    <t>1988146200017558   </t>
  </si>
  <si>
    <t>CBQ10078946     </t>
  </si>
  <si>
    <t>      8,511.52-</t>
  </si>
  <si>
    <t>1988146200017657   </t>
  </si>
  <si>
    <t>CBQ10066179     </t>
  </si>
  <si>
    <t>     11,583.00-</t>
  </si>
  <si>
    <t>1985222900001833   </t>
  </si>
  <si>
    <t>CBQ10066180     </t>
  </si>
  <si>
    <t>     22,600.00-</t>
  </si>
  <si>
    <t>1985222900001932   </t>
  </si>
  <si>
    <t>CBQ10066226     </t>
  </si>
  <si>
    <t>8698170700002979   </t>
  </si>
  <si>
    <t>CBQ10009197     </t>
  </si>
  <si>
    <t>8698170700003068   </t>
  </si>
  <si>
    <t>CBQ10009196     </t>
  </si>
  <si>
    <t>0287101400012356   </t>
  </si>
  <si>
    <t>0287101400012455   </t>
  </si>
  <si>
    <t>        800.00-</t>
  </si>
  <si>
    <t>0287101400012554   </t>
  </si>
  <si>
    <t>      4,600.00-</t>
  </si>
  <si>
    <t>4586133700009615   </t>
  </si>
  <si>
    <t>CBC10018928     </t>
  </si>
  <si>
    <t>4586133700009714   </t>
  </si>
  <si>
    <t>      1,738.81-</t>
  </si>
  <si>
    <t>0437233900002555   </t>
  </si>
  <si>
    <t>CLC17455841     </t>
  </si>
  <si>
    <t>      4,973.89-</t>
  </si>
  <si>
    <t>1606010800003416   </t>
  </si>
  <si>
    <t>CBC10039448     </t>
  </si>
  <si>
    <t>     13,954.54-</t>
  </si>
  <si>
    <t>0325033300004165   </t>
  </si>
  <si>
    <t>CBC10110498     </t>
  </si>
  <si>
    <t>0453065600007487   </t>
  </si>
  <si>
    <t>0457111700004831   </t>
  </si>
  <si>
    <t>    265,000.00-</t>
  </si>
  <si>
    <t>0492171100003607   </t>
  </si>
  <si>
    <t>CLC15607912     </t>
  </si>
  <si>
    <t>0455217400004354   </t>
  </si>
  <si>
    <t>    167,000.00-</t>
  </si>
  <si>
    <t>1606010800007553   </t>
  </si>
  <si>
    <t>CBC10039453     </t>
  </si>
  <si>
    <t>    141,243.16-</t>
  </si>
  <si>
    <t>0453065600003997   </t>
  </si>
  <si>
    <t>CBC10076940     </t>
  </si>
  <si>
    <t>         61.00-</t>
  </si>
  <si>
    <t>1967108100004721   </t>
  </si>
  <si>
    <t>CBQ10080530     </t>
  </si>
  <si>
    <t>         78.10-</t>
  </si>
  <si>
    <t>0056121800006388   </t>
  </si>
  <si>
    <t>CBC10053310     </t>
  </si>
  <si>
    <t>      2,130.00 </t>
  </si>
  <si>
    <t>0292409400010591   </t>
  </si>
  <si>
    <t>R630000429      </t>
  </si>
  <si>
    <t>      1,216.43-</t>
  </si>
  <si>
    <t>0442003300013816   </t>
  </si>
  <si>
    <t>CBC10113204     </t>
  </si>
  <si>
    <t>0555194100006153   </t>
  </si>
  <si>
    <t>    140,620.00-</t>
  </si>
  <si>
    <t>0292409400008408   </t>
  </si>
  <si>
    <t>CBC10076969     </t>
  </si>
  <si>
    <t>      2,682.96-</t>
  </si>
  <si>
    <t>0385208100014783   </t>
  </si>
  <si>
    <t>CBC10052010     </t>
  </si>
  <si>
    <t>     25,300.00-</t>
  </si>
  <si>
    <t>0719068300005164   </t>
  </si>
  <si>
    <t>0719068300005263   </t>
  </si>
  <si>
    <t>0719068300005362   </t>
  </si>
  <si>
    <t>2267061000007204   </t>
  </si>
  <si>
    <t>CBC10182997     </t>
  </si>
  <si>
    <t>     15,200.00-</t>
  </si>
  <si>
    <t>2469004900013817   </t>
  </si>
  <si>
    <t>2547235500016879   </t>
  </si>
  <si>
    <t>     31,477.04-</t>
  </si>
  <si>
    <t>0158112200005421   </t>
  </si>
  <si>
    <t>CBQ10373358     </t>
  </si>
  <si>
    <t>         21.48-</t>
  </si>
  <si>
    <t>1906109300012127   </t>
  </si>
  <si>
    <t>CBC10079820     </t>
  </si>
  <si>
    <t>        450.00-</t>
  </si>
  <si>
    <t>1906109300012226   </t>
  </si>
  <si>
    <t>CBC10086742     </t>
  </si>
  <si>
    <t>      2,126.02-</t>
  </si>
  <si>
    <t>1906109300012325   </t>
  </si>
  <si>
    <t>CBC10086741     </t>
  </si>
  <si>
    <t>        902.50-</t>
  </si>
  <si>
    <t>1906109300012424   </t>
  </si>
  <si>
    <t>CBC10079819     </t>
  </si>
  <si>
    <t>      1,113.60-</t>
  </si>
  <si>
    <t>1906109300021235   </t>
  </si>
  <si>
    <t>CBC10084687     </t>
  </si>
  <si>
    <t>      5,180.17-</t>
  </si>
  <si>
    <t>1906109300021334   </t>
  </si>
  <si>
    <t>CBC10084688     </t>
  </si>
  <si>
    <t>     35,340.00-</t>
  </si>
  <si>
    <t>1906109300021433   </t>
  </si>
  <si>
    <t>CBC10084689     </t>
  </si>
  <si>
    <t>      3,500.00-</t>
  </si>
  <si>
    <t>1906109300021532   </t>
  </si>
  <si>
    <t>CBC10084690     </t>
  </si>
  <si>
    <t>     45,077.50-</t>
  </si>
  <si>
    <t>1908127000016205   </t>
  </si>
  <si>
    <t>CBC10070934     </t>
  </si>
  <si>
    <t>     24,950.00-</t>
  </si>
  <si>
    <t>1908127000016304   </t>
  </si>
  <si>
    <t>CBC10070935     </t>
  </si>
  <si>
    <t>        300.44-</t>
  </si>
  <si>
    <t>1908127000016403   </t>
  </si>
  <si>
    <t>CBC10070936     </t>
  </si>
  <si>
    <t>      9,969.30-</t>
  </si>
  <si>
    <t>1908127000016502   </t>
  </si>
  <si>
    <t>CBC10070937     </t>
  </si>
  <si>
    <t>     15,000.00-</t>
  </si>
  <si>
    <t>1908127000016601   </t>
  </si>
  <si>
    <t>CBC10079365     </t>
  </si>
  <si>
    <t>      4,500.00-</t>
  </si>
  <si>
    <t>2168182300020045   </t>
  </si>
  <si>
    <t>      8,300.00-</t>
  </si>
  <si>
    <t>2461049300020083   </t>
  </si>
  <si>
    <t>     26,505.00-</t>
  </si>
  <si>
    <t>2462096800004777   </t>
  </si>
  <si>
    <t>CBC10203345     </t>
  </si>
  <si>
    <t>2462096800004876   </t>
  </si>
  <si>
    <t>CBC10203346     </t>
  </si>
  <si>
    <t>     11,083.05-</t>
  </si>
  <si>
    <t>2462096800004975   </t>
  </si>
  <si>
    <t>CBC10203347     </t>
  </si>
  <si>
    <t>        284.45-</t>
  </si>
  <si>
    <t>2462096800005163   </t>
  </si>
  <si>
    <t>CBC10203348     </t>
  </si>
  <si>
    <t>2462096800005361   </t>
  </si>
  <si>
    <t>CBC10208008     </t>
  </si>
  <si>
    <t>      1,300.00-</t>
  </si>
  <si>
    <t>2462096800005668   </t>
  </si>
  <si>
    <t>CBC10208009     </t>
  </si>
  <si>
    <t>2545124300018467   </t>
  </si>
  <si>
    <t>        300.00 </t>
  </si>
  <si>
    <t>1082187600003051   </t>
  </si>
  <si>
    <t>R630000319      </t>
  </si>
  <si>
    <t>CBC10163079     </t>
  </si>
  <si>
    <t>     74,084.55-</t>
  </si>
  <si>
    <t>     25,745.00 </t>
  </si>
  <si>
    <t>      2,280.00 </t>
  </si>
  <si>
    <t>        200.00 </t>
  </si>
  <si>
    <t>     27,100.00 </t>
  </si>
  <si>
    <t>        100.00 </t>
  </si>
  <si>
    <t>     18,359.99 </t>
  </si>
  <si>
    <t>7589034000014029   </t>
  </si>
  <si>
    <t>R630000323      </t>
  </si>
  <si>
    <t>         10.20 </t>
  </si>
  <si>
    <t>          8.00 </t>
  </si>
  <si>
    <t>         31.00 </t>
  </si>
  <si>
    <t>      1,090.70-</t>
  </si>
  <si>
    <t>         41.50 </t>
  </si>
  <si>
    <t>      1,000.00-</t>
  </si>
  <si>
    <t>7586134800010053   </t>
  </si>
  <si>
    <t>      4,250.00-</t>
  </si>
  <si>
    <t>1231808000000544   </t>
  </si>
  <si>
    <t>      1,530.00-</t>
  </si>
  <si>
    <t>1101035000003862   </t>
  </si>
  <si>
    <t>CBC10439196     </t>
  </si>
  <si>
    <t>  1,477,094.38-</t>
  </si>
  <si>
    <t>1101035000002772   </t>
  </si>
  <si>
    <t>CBC10439197     </t>
  </si>
  <si>
    <t>      6,503.62-</t>
  </si>
  <si>
    <t>1101035000002871   </t>
  </si>
  <si>
    <t>CBC10439198     </t>
  </si>
  <si>
    <t>  1,000,000.00-</t>
  </si>
  <si>
    <t>1012506300003599   </t>
  </si>
  <si>
    <t>      4,644.80-</t>
  </si>
  <si>
    <t>1019037100011747   </t>
  </si>
  <si>
    <t>CBC10333861     </t>
  </si>
  <si>
    <t>  1,330,955.20-</t>
  </si>
  <si>
    <t>      9,300.00-</t>
  </si>
  <si>
    <t>1019037100013024   </t>
  </si>
  <si>
    <t>      4,702.50-</t>
  </si>
  <si>
    <t>9778067900006646   </t>
  </si>
  <si>
    <t>      2,050.00-</t>
  </si>
  <si>
    <t>9778067900006745   </t>
  </si>
  <si>
    <t>        245.00-</t>
  </si>
  <si>
    <t>9778067900006844   </t>
  </si>
  <si>
    <t>         12.50-</t>
  </si>
  <si>
    <t>9778067900006943   </t>
  </si>
  <si>
    <t>     11,800.00-</t>
  </si>
  <si>
    <t>2077036800007917   </t>
  </si>
  <si>
    <t>     10,000.00-</t>
  </si>
  <si>
    <t>5937037800000580   </t>
  </si>
  <si>
    <t>CBC10270995     </t>
  </si>
  <si>
    <t>    110,941.60-</t>
  </si>
  <si>
    <t>2077036800009398   </t>
  </si>
  <si>
    <t>CBC10341268     </t>
  </si>
  <si>
    <t>  4,138,854.40-</t>
  </si>
  <si>
    <t>        240.00-</t>
  </si>
  <si>
    <t>4542043400001113   </t>
  </si>
  <si>
    <t>        833.00-</t>
  </si>
  <si>
    <t>4542043400001212   </t>
  </si>
  <si>
    <t>        452.00-</t>
  </si>
  <si>
    <t>7515278000001833   </t>
  </si>
  <si>
    <t>        800.00 </t>
  </si>
  <si>
    <t>         75.10-</t>
  </si>
  <si>
    <t>3061109100000804   </t>
  </si>
  <si>
    <t>     19,524.90-</t>
  </si>
  <si>
    <t>3061109100000903   </t>
  </si>
  <si>
    <t>3061109100001092   </t>
  </si>
  <si>
    <t>  1,531,884.50-</t>
  </si>
  <si>
    <t>3069024100010863   </t>
  </si>
  <si>
    <t>    273,842.08-</t>
  </si>
  <si>
    <t>3069024100011051   </t>
  </si>
  <si>
    <t>    185,898.03-</t>
  </si>
  <si>
    <t>3069024100011150   </t>
  </si>
  <si>
    <t>     22,254.00-</t>
  </si>
  <si>
    <t>3069024100011259   </t>
  </si>
  <si>
    <t>      7,418.00-</t>
  </si>
  <si>
    <t>3069024100011358   </t>
  </si>
  <si>
    <t>     10,500.00-</t>
  </si>
  <si>
    <t>3069024100011457   </t>
  </si>
  <si>
    <t>      3,200.00-</t>
  </si>
  <si>
    <t>3069024100011556   </t>
  </si>
  <si>
    <t>      1,400.00-</t>
  </si>
  <si>
    <t>3069024100011655   </t>
  </si>
  <si>
    <t>      7,918.00-</t>
  </si>
  <si>
    <t>3069024100011754   </t>
  </si>
  <si>
    <t>    129,900.00-</t>
  </si>
  <si>
    <t>3069024100011853   </t>
  </si>
  <si>
    <t>      3,691.19-</t>
  </si>
  <si>
    <t>3228130500010936   </t>
  </si>
  <si>
    <t>      1,763.05 </t>
  </si>
  <si>
    <t>R630001389      </t>
  </si>
  <si>
    <t>        266.05 </t>
  </si>
  <si>
    <t>R630001390      </t>
  </si>
  <si>
    <t>        147.94 </t>
  </si>
  <si>
    <t>R630001391      </t>
  </si>
  <si>
    <t>         14.00 </t>
  </si>
  <si>
    <t>R630001392      </t>
  </si>
  <si>
    <t>R630001393      </t>
  </si>
  <si>
    <t>        700.00 </t>
  </si>
  <si>
    <t>R630001394      </t>
  </si>
  <si>
    <t>     80,309.23-</t>
  </si>
  <si>
    <t>1171060000006622   </t>
  </si>
  <si>
    <t>     74,600.00-</t>
  </si>
  <si>
    <t>1171060000006721   </t>
  </si>
  <si>
    <t>     10,600.00-</t>
  </si>
  <si>
    <t>1171060000006929   </t>
  </si>
  <si>
    <t>     44,206.77-</t>
  </si>
  <si>
    <t>1171060000007018   </t>
  </si>
  <si>
    <t>         25.95-</t>
  </si>
  <si>
    <t>4502175400008380   </t>
  </si>
  <si>
    <t>     51,874.05-</t>
  </si>
  <si>
    <t>     22,782.94-</t>
  </si>
  <si>
    <t>1827297600015299   </t>
  </si>
  <si>
    <t>        586.45 </t>
  </si>
  <si>
    <t>R630000367      </t>
  </si>
  <si>
    <t>      5,514.76-</t>
  </si>
  <si>
    <t>4082077300002441   </t>
  </si>
  <si>
    <t>CBC10577648     </t>
  </si>
  <si>
    <t>    397,936.51-</t>
  </si>
  <si>
    <t>    404,100.00-</t>
  </si>
  <si>
    <t>4082077300002540   </t>
  </si>
  <si>
    <t>CBC10577649     </t>
  </si>
  <si>
    <t>     13,100.00-</t>
  </si>
  <si>
    <t>4085179800004295   </t>
  </si>
  <si>
    <t>CBC10577646     </t>
  </si>
  <si>
    <t>     15,450.00-</t>
  </si>
  <si>
    <t>5331554600004745   </t>
  </si>
  <si>
    <t>CBC10081755     </t>
  </si>
  <si>
    <t>     17,950.00-</t>
  </si>
  <si>
    <t>5331554600004844   </t>
  </si>
  <si>
    <t>CBC10210457     </t>
  </si>
  <si>
    <t>          6.03-</t>
  </si>
  <si>
    <t>0657184500017930   </t>
  </si>
  <si>
    <t>     22,993.97-</t>
  </si>
  <si>
    <t>     34,750.00-</t>
  </si>
  <si>
    <t>8152034800010284   </t>
  </si>
  <si>
    <t>CBC10225689     </t>
  </si>
  <si>
    <t>8026158700003449   </t>
  </si>
  <si>
    <t>     11,900.00-</t>
  </si>
  <si>
    <t>8026158700003548   </t>
  </si>
  <si>
    <t>    121,525.00-</t>
  </si>
  <si>
    <t>8095049200025044   </t>
  </si>
  <si>
    <t>        150.00-</t>
  </si>
  <si>
    <t>8098037500010614   </t>
  </si>
  <si>
    <t>      2,160.00-</t>
  </si>
  <si>
    <t>    133,265.00-</t>
  </si>
  <si>
    <t>8066108500010121   </t>
  </si>
  <si>
    <t>        400.00-</t>
  </si>
  <si>
    <t>8066108500010220   </t>
  </si>
  <si>
    <t>         30.14-</t>
  </si>
  <si>
    <t>8065046700010756   </t>
  </si>
  <si>
    <t>      2,984.86-</t>
  </si>
  <si>
    <t>8065046700010855   </t>
  </si>
  <si>
    <t>      5,900.00-</t>
  </si>
  <si>
    <t>8065046700010954   </t>
  </si>
  <si>
    <t>8065046700011043   </t>
  </si>
  <si>
    <t>     10,045.00-</t>
  </si>
  <si>
    <t>8065046700011142   </t>
  </si>
  <si>
    <t>      3,390.00-</t>
  </si>
  <si>
    <t>3615036300006983   </t>
  </si>
  <si>
    <t>        191.12-</t>
  </si>
  <si>
    <t>8062267300004573   </t>
  </si>
  <si>
    <t>     15,951.38-</t>
  </si>
  <si>
    <t>8062267300004672   </t>
  </si>
  <si>
    <t>     31,737.50-</t>
  </si>
  <si>
    <t>8062267300004771   </t>
  </si>
  <si>
    <t>         17.47-</t>
  </si>
  <si>
    <t>8065046700009459   </t>
  </si>
  <si>
    <t>      1,730.03-</t>
  </si>
  <si>
    <t>8065046700009558   </t>
  </si>
  <si>
    <t>     12,952.50-</t>
  </si>
  <si>
    <t>8065046700009657   </t>
  </si>
  <si>
    <t>     20,157.50-</t>
  </si>
  <si>
    <t>8065046700009756   </t>
  </si>
  <si>
    <t>         85.00-</t>
  </si>
  <si>
    <t>9161075900005280   </t>
  </si>
  <si>
    <t>         46.84-</t>
  </si>
  <si>
    <t>9187337000000267   </t>
  </si>
  <si>
    <t>CBC10050861     </t>
  </si>
  <si>
    <t>        209.40-</t>
  </si>
  <si>
    <t>9318026600006318   </t>
  </si>
  <si>
    <t>        171.68-</t>
  </si>
  <si>
    <t>9351068300008334   </t>
  </si>
  <si>
    <t>CBC10071413     </t>
  </si>
  <si>
    <t>        162.00-</t>
  </si>
  <si>
    <t>9165053200003522   </t>
  </si>
  <si>
    <t>CLC36924193     </t>
  </si>
  <si>
    <t>          3.53-</t>
  </si>
  <si>
    <t>9045114000001042   </t>
  </si>
  <si>
    <t>      2,430.90-</t>
  </si>
  <si>
    <t>9073010800008919   </t>
  </si>
  <si>
    <t>      2,840.00-</t>
  </si>
  <si>
    <t>9073010800006423   </t>
  </si>
  <si>
    <t>     33,000.00-</t>
  </si>
  <si>
    <t>9077090600003157   </t>
  </si>
  <si>
    <t>     75,215.19-</t>
  </si>
  <si>
    <t>9073010800006913   </t>
  </si>
  <si>
    <t>      2,435.49-</t>
  </si>
  <si>
    <t>9074097700001485   </t>
  </si>
  <si>
    <t>    129,794.07-</t>
  </si>
  <si>
    <t>9074097700001584   </t>
  </si>
  <si>
    <t>        486.09-</t>
  </si>
  <si>
    <t>9074097700001683   </t>
  </si>
  <si>
    <t>9073010800015270   </t>
  </si>
  <si>
    <t>     39,969.20-</t>
  </si>
  <si>
    <t>2918194700004952   </t>
  </si>
  <si>
    <t>CBC10064713     </t>
  </si>
  <si>
    <t>    659,430.80-</t>
  </si>
  <si>
    <t>2918194700005041   </t>
  </si>
  <si>
    <t>CBC10064712     </t>
  </si>
  <si>
    <t>     26,600.00-</t>
  </si>
  <si>
    <t>3691051400001830   </t>
  </si>
  <si>
    <t>CBC10113302     </t>
  </si>
  <si>
    <t>     66,800.00 </t>
  </si>
  <si>
    <t>3691051400002028   </t>
  </si>
  <si>
    <t>R632002182      </t>
  </si>
  <si>
    <t>    227,941.60-</t>
  </si>
  <si>
    <t>    160,023.40-</t>
  </si>
  <si>
    <t>3691051400002127   </t>
  </si>
  <si>
    <t>      1,903.20-</t>
  </si>
  <si>
    <t>4859086200010422   </t>
  </si>
  <si>
    <t>CBC10007239     </t>
  </si>
  <si>
    <t>      1,596.80-</t>
  </si>
  <si>
    <t>4859086200010521   </t>
  </si>
  <si>
    <t>CBC10007240     </t>
  </si>
  <si>
    <t>     88,400.00-</t>
  </si>
  <si>
    <t>4875255700012276   </t>
  </si>
  <si>
    <t>CBQ10020404     </t>
  </si>
  <si>
    <t>4875255700012375   </t>
  </si>
  <si>
    <t>CBQ10020405     </t>
  </si>
  <si>
    <t>      1,900.00-</t>
  </si>
  <si>
    <t>4875255700012474   </t>
  </si>
  <si>
    <t>CBQ10020368     </t>
  </si>
  <si>
    <t>      2,746.80-</t>
  </si>
  <si>
    <t>9041055000006830   </t>
  </si>
  <si>
    <t>CBC10129503     </t>
  </si>
  <si>
    <t>     26,503.20-</t>
  </si>
  <si>
    <t>9041055000006939   </t>
  </si>
  <si>
    <t>CBC10129502     </t>
  </si>
  <si>
    <t>     19,000.00-</t>
  </si>
  <si>
    <t>9071087900004303   </t>
  </si>
  <si>
    <t>CBC10356223     </t>
  </si>
  <si>
    <t>9071087900004600   </t>
  </si>
  <si>
    <t>CBC10356135     </t>
  </si>
  <si>
    <t>     38,203.20-</t>
  </si>
  <si>
    <t>9071087900007373   </t>
  </si>
  <si>
    <t>CBC10356134     </t>
  </si>
  <si>
    <t>9071087900009155   </t>
  </si>
  <si>
    <t>CBC10356225     </t>
  </si>
  <si>
    <t>9087388700010695   </t>
  </si>
  <si>
    <t>CBC10488980     </t>
  </si>
  <si>
    <t>9125149500001653   </t>
  </si>
  <si>
    <t>CBC10093431     </t>
  </si>
  <si>
    <t>      8,808.00-</t>
  </si>
  <si>
    <t>9125149500001752   </t>
  </si>
  <si>
    <t>CBC10093429     </t>
  </si>
  <si>
    <t>      6,982.00-</t>
  </si>
  <si>
    <t>9125149500001851   </t>
  </si>
  <si>
    <t>CBC10093430     </t>
  </si>
  <si>
    <t>      7,850.00-</t>
  </si>
  <si>
    <t>5778016100004169   </t>
  </si>
  <si>
    <t>CBC10019808     </t>
  </si>
  <si>
    <t>    170,100.00-</t>
  </si>
  <si>
    <t>5778016100004268   </t>
  </si>
  <si>
    <t>CBC10019806     </t>
  </si>
  <si>
    <t>5775114700001808   </t>
  </si>
  <si>
    <t>      6,480.00-</t>
  </si>
  <si>
    <t>9559079000011628   </t>
  </si>
  <si>
    <t>0657184500015756   </t>
  </si>
  <si>
    <t>      8,600.00-</t>
  </si>
  <si>
    <t>2717249800005915   </t>
  </si>
  <si>
    <t>    212,000.00-</t>
  </si>
  <si>
    <t>4970000400008116   </t>
  </si>
  <si>
    <t>4987284200018845   </t>
  </si>
  <si>
    <t>5038028100007574   </t>
  </si>
  <si>
    <t>      2,300.00-</t>
  </si>
  <si>
    <t>5218094700008420   </t>
  </si>
  <si>
    <t>CBC10400564     </t>
  </si>
  <si>
    <t>      4,000.00-</t>
  </si>
  <si>
    <t>5218094700008529   </t>
  </si>
  <si>
    <t>CBC10400563     </t>
  </si>
  <si>
    <t>     22,800.00-</t>
  </si>
  <si>
    <t>0657184500013179   </t>
  </si>
  <si>
    <t>    215,200.00-</t>
  </si>
  <si>
    <t>4974057900011514   </t>
  </si>
  <si>
    <t>      5,700.00-</t>
  </si>
  <si>
    <t>4987284200017852   </t>
  </si>
  <si>
    <t>      9,100.00-</t>
  </si>
  <si>
    <t>5038028100003610   </t>
  </si>
  <si>
    <t>5038028100003719   </t>
  </si>
  <si>
    <t>CBQ10209962     </t>
  </si>
  <si>
    <t>     41,000.00-</t>
  </si>
  <si>
    <t>7675100800000850   </t>
  </si>
  <si>
    <t>      9,500.00-</t>
  </si>
  <si>
    <t>8542079400012672   </t>
  </si>
  <si>
    <t>      3,800.00-</t>
  </si>
  <si>
    <t>0651065100007220   </t>
  </si>
  <si>
    <t>2717115100012386   </t>
  </si>
  <si>
    <t>    266,200.00-</t>
  </si>
  <si>
    <t>4974057800008535   </t>
  </si>
  <si>
    <t>4986098400014255   </t>
  </si>
  <si>
    <t>5038028100005580   </t>
  </si>
  <si>
    <t>5088084800004785   </t>
  </si>
  <si>
    <t>5088084800004884   </t>
  </si>
  <si>
    <t>    731,500.00-</t>
  </si>
  <si>
    <t>5218094700018217   </t>
  </si>
  <si>
    <t>CBC10401245     </t>
  </si>
  <si>
    <t>8540069500014148   </t>
  </si>
  <si>
    <t>      2,900.00-</t>
  </si>
  <si>
    <t>2142005700015949   </t>
  </si>
  <si>
    <t>2392089100014262   </t>
  </si>
  <si>
    <t>CBC10085689     </t>
  </si>
  <si>
    <t>     24,700.00-</t>
  </si>
  <si>
    <t>2392089100014361   </t>
  </si>
  <si>
    <t>CBC10088607     </t>
  </si>
  <si>
    <t>     16,300.00-</t>
  </si>
  <si>
    <t>3765068900010635   </t>
  </si>
  <si>
    <t>2117271000006182   </t>
  </si>
  <si>
    <t>2142005700015245   </t>
  </si>
  <si>
    <t>2391904300014129   </t>
  </si>
  <si>
    <t>CBC10088608     </t>
  </si>
  <si>
    <t>     19,200.00-</t>
  </si>
  <si>
    <t>2391904300014228   </t>
  </si>
  <si>
    <t>CBC10085690     </t>
  </si>
  <si>
    <t>     12,600.00-</t>
  </si>
  <si>
    <t>3768128300007751   </t>
  </si>
  <si>
    <t>      7,600.00-</t>
  </si>
  <si>
    <t>2117271000005595   </t>
  </si>
  <si>
    <t>     11,200.00-</t>
  </si>
  <si>
    <t>2142005700018410   </t>
  </si>
  <si>
    <t>CBC10087550     </t>
  </si>
  <si>
    <t>2392089100012387   </t>
  </si>
  <si>
    <t>2392089100012684   </t>
  </si>
  <si>
    <t>2392089100012783   </t>
  </si>
  <si>
    <t>CBC10088609     </t>
  </si>
  <si>
    <t>     40,600.00-</t>
  </si>
  <si>
    <t>2392089100012882   </t>
  </si>
  <si>
    <t>CBC10085691     </t>
  </si>
  <si>
    <t>     23,400.00-</t>
  </si>
  <si>
    <t>3768128300013391   </t>
  </si>
  <si>
    <t>2142005700017419   </t>
  </si>
  <si>
    <t>     49,700.00-</t>
  </si>
  <si>
    <t>2394038700005453   </t>
  </si>
  <si>
    <t>CBC10085692     </t>
  </si>
  <si>
    <t>      3,900.00-</t>
  </si>
  <si>
    <t>3626085200013160   </t>
  </si>
  <si>
    <t>     35,000.00-</t>
  </si>
  <si>
    <t>3765214900014001   </t>
  </si>
  <si>
    <t>2345056500003549   </t>
  </si>
  <si>
    <t>R630001136      </t>
  </si>
  <si>
    <t>     66,400.00 </t>
  </si>
  <si>
    <t>R630001135      </t>
  </si>
  <si>
    <t>        550.00 </t>
  </si>
  <si>
    <t>2345056500003648   </t>
  </si>
  <si>
    <t>R630001137      </t>
  </si>
  <si>
    <t>     53,900.00-</t>
  </si>
  <si>
    <t>6048044300005600   </t>
  </si>
  <si>
    <t>    437,760.00-</t>
  </si>
  <si>
    <t>6048044300005808   </t>
  </si>
  <si>
    <t>CBC295692       </t>
  </si>
  <si>
    <t>      1,900.80-</t>
  </si>
  <si>
    <t>6048044300005907   </t>
  </si>
  <si>
    <t>CBC295698       </t>
  </si>
  <si>
    <t>        720.00-</t>
  </si>
  <si>
    <t>6048044300006096   </t>
  </si>
  <si>
    <t>CBC295693       </t>
  </si>
  <si>
    <t>6048044300006195   </t>
  </si>
  <si>
    <t>CBC295694       </t>
  </si>
  <si>
    <t>         19.20-</t>
  </si>
  <si>
    <t>6048044300006393   </t>
  </si>
  <si>
    <t>CBC295697       </t>
  </si>
  <si>
    <t>     27,600.00-</t>
  </si>
  <si>
    <t>6166101400018871   </t>
  </si>
  <si>
    <t>CBC10456219     </t>
  </si>
  <si>
    <t>5542032600003459   </t>
  </si>
  <si>
    <t>    575,370.00-</t>
  </si>
  <si>
    <t>5542032600003558   </t>
  </si>
  <si>
    <t>CBC10090807     </t>
  </si>
  <si>
    <t>      5,000.00 </t>
  </si>
  <si>
    <t>1558090200005890   </t>
  </si>
  <si>
    <t>R630000096      </t>
  </si>
  <si>
    <t>     59,844.71-</t>
  </si>
  <si>
    <t>    159,708.29-</t>
  </si>
  <si>
    <t>        168.00 </t>
  </si>
  <si>
    <t>R630000093      </t>
  </si>
  <si>
    <t>         63.71 </t>
  </si>
  <si>
    <t>R630000094      </t>
  </si>
  <si>
    <t>     54,563.00 </t>
  </si>
  <si>
    <t>R630000095      </t>
  </si>
  <si>
    <t>      3,400.00-</t>
  </si>
  <si>
    <t>0924097500004362   </t>
  </si>
  <si>
    <t>      9,800.00-</t>
  </si>
  <si>
    <t>8118192900008693   </t>
  </si>
  <si>
    <t>      2,200.00-</t>
  </si>
  <si>
    <t>8111327600010209   </t>
  </si>
  <si>
    <t>CBC10145201     </t>
  </si>
  <si>
    <t>4386140200003137   </t>
  </si>
  <si>
    <t>CBC10097146     </t>
  </si>
  <si>
    <t>     36,400.00-</t>
  </si>
  <si>
    <t>1801025900007158   </t>
  </si>
  <si>
    <t>CBC10440162     </t>
  </si>
  <si>
    <t>    146,024.00-</t>
  </si>
  <si>
    <t>3071232000011836   </t>
  </si>
  <si>
    <t>CBC10366653     </t>
  </si>
  <si>
    <t>     30,876.00-</t>
  </si>
  <si>
    <t>3290015600008535   </t>
  </si>
  <si>
    <t>     10,050.00-</t>
  </si>
  <si>
    <t>3290015600008634   </t>
  </si>
  <si>
    <t>CBC10150896     </t>
  </si>
  <si>
    <t>     28,266.00-</t>
  </si>
  <si>
    <t>3685178000001170   </t>
  </si>
  <si>
    <t>CBC10012121     </t>
  </si>
  <si>
    <t>     16,434.00-</t>
  </si>
  <si>
    <t>3738159200006067   </t>
  </si>
  <si>
    <t>CBC10011306     </t>
  </si>
  <si>
    <t>    317,006.40-</t>
  </si>
  <si>
    <t>3738159200006166   </t>
  </si>
  <si>
    <t>CBC10009992     </t>
  </si>
  <si>
    <t>      2,393.60-</t>
  </si>
  <si>
    <t>    374,356.00-</t>
  </si>
  <si>
    <t>4048120100014453   </t>
  </si>
  <si>
    <t>CBC10463146     </t>
  </si>
  <si>
    <t>     38,844.00-</t>
  </si>
  <si>
    <t>    826,192.00-</t>
  </si>
  <si>
    <t>7893098400004104   </t>
  </si>
  <si>
    <t>CBQ10579395     </t>
  </si>
  <si>
    <t>     97,608.00-</t>
  </si>
  <si>
    <t>9329083400010030   </t>
  </si>
  <si>
    <t>CBC10189900     </t>
  </si>
  <si>
    <t>     62,510.00-</t>
  </si>
  <si>
    <t>9329083400014694   </t>
  </si>
  <si>
    <t>CBC10189892     </t>
  </si>
  <si>
    <t>ประเภท</t>
  </si>
  <si>
    <t>ศปก.ตร.สน.</t>
  </si>
  <si>
    <t>รายการคงค้าง</t>
  </si>
  <si>
    <t>ลำดับ</t>
  </si>
  <si>
    <t>ชื่อหน่วยงาน</t>
  </si>
  <si>
    <t>นำเงินส่งคลัง</t>
  </si>
  <si>
    <t>เบิกเกินส่งคืน</t>
  </si>
  <si>
    <t>ขอเบิกที่ยังไม่มีการจ่ายเงินในระบบ</t>
  </si>
  <si>
    <t>รายการที่บันทึกจ่ายในระบบไม่ถูกต้อง</t>
  </si>
  <si>
    <t>ปี 2563</t>
  </si>
  <si>
    <t>ไตรมาส 2</t>
  </si>
  <si>
    <t>ไตรมาส 3</t>
  </si>
  <si>
    <t>ไตรมาส 1</t>
  </si>
  <si>
    <t>กองการเงิน</t>
  </si>
  <si>
    <t>โรงพยาบาลตำรวจ</t>
  </si>
  <si>
    <t>กองบัญชาการตำรวจสอบสวนกลาง</t>
  </si>
  <si>
    <t>กองบังคับการปราบปราม</t>
  </si>
  <si>
    <t>กองบัญชาการตำรวจปราบปรามยาเสพติด</t>
  </si>
  <si>
    <t>กองบัญชาการตำรวจสันติบาล</t>
  </si>
  <si>
    <t>สำนักงานพิสูจน์หลักฐานตำรวจ</t>
  </si>
  <si>
    <t>ศูนย์พิสูจน์หลักฐาน 7</t>
  </si>
  <si>
    <t>โรงเรียนนายร้อยตำรวจ</t>
  </si>
  <si>
    <t>สำนักงานตรวจคนเข้าเมือง</t>
  </si>
  <si>
    <t>ด่านตรวจคนเข้าเมืองกาญจนบุรี</t>
  </si>
  <si>
    <t>ด่านตรวจคนเข้าเมืองเชียงราย</t>
  </si>
  <si>
    <t>ด่านตรวจคนเข้าเมืองภูเก็ต</t>
  </si>
  <si>
    <t>ศูนย์ฝึกอบรมตำรวจภูธรภาค 2</t>
  </si>
  <si>
    <t>ศูนย์ฝึกอบรมตำรวจภูธรภาค 8</t>
  </si>
  <si>
    <t>กองบัญชาการตำรวจนครบาล</t>
  </si>
  <si>
    <t>กองบังคับการตำรวจจราจร</t>
  </si>
  <si>
    <t>กองบังคับการตำรวจนครบาล 2</t>
  </si>
  <si>
    <t>กองบังคับการตำรวจนครบาล 3</t>
  </si>
  <si>
    <t>กองบังคับการตำรวจนครบาล 4</t>
  </si>
  <si>
    <t>กองบังคับการตำรวจนครบาล 6</t>
  </si>
  <si>
    <t>กองบังคับการตำรวจนครบาล 7</t>
  </si>
  <si>
    <t>กองบังคับการตำรวจนครบาล 8</t>
  </si>
  <si>
    <t>กองบังคับการตำรวจปฏิบัติการพิเศษ</t>
  </si>
  <si>
    <t>ตำรวจภูธรภาค 1</t>
  </si>
  <si>
    <t>ตำรวจภูธรจังหวัดสมุทรปราการ</t>
  </si>
  <si>
    <t>ตำรวจภูธรจังหวัดนนทบุรี</t>
  </si>
  <si>
    <t>ตำรวจภูธรจังหวัดปทุมธานี</t>
  </si>
  <si>
    <t>ตำรวจภูธรจังหวัดพระนครศรีอยุธยา</t>
  </si>
  <si>
    <t>ตำรวจภูธรจังหวัดสิงห์บุรี</t>
  </si>
  <si>
    <t>ตำรวจภูธรจังหวัดสระบุรี</t>
  </si>
  <si>
    <t>ตำรวจภูธรจังหวัดปราจีนบุรี</t>
  </si>
  <si>
    <t>ตำรวจภูธรจังหวัดนครราชสีมา</t>
  </si>
  <si>
    <t>ตำรวจภูธรจังหวัดหนองบัวลำภู</t>
  </si>
  <si>
    <t>ตำรวจภูธรจังหวัดอุดรธานี</t>
  </si>
  <si>
    <t>ตำรวจภูธรจังหวัดหนองคาย</t>
  </si>
  <si>
    <t>ตำรวจภูธรภาค 5</t>
  </si>
  <si>
    <t>ตำรวจภูธรจังหวัดเชียงใหม่</t>
  </si>
  <si>
    <t>ตำรวจภูธรจังหวัดพังงา</t>
  </si>
  <si>
    <t>ตำรวจภูธรจังหวัดระนอง</t>
  </si>
  <si>
    <t>ตำรวจภูธรจังหวัดสตูล</t>
  </si>
  <si>
    <t>ตำรวจภูธรจังหวัดตรัง</t>
  </si>
  <si>
    <t>ตำรวจภูธรจังหวัดปัตตานี</t>
  </si>
  <si>
    <t>กองบังคับการตรวจคนเข้าเมือง 6</t>
  </si>
  <si>
    <t>กองบังคับการตรวจคนเข้าเมือง 2</t>
  </si>
  <si>
    <t>กองบังคับการตรวจคนเข้าเมือง 5</t>
  </si>
  <si>
    <t>ตรวจคนเข้าเมืองจังหวัดตาก</t>
  </si>
  <si>
    <t>ตำรวจภูธรจังหวัดบึงกาฬ</t>
  </si>
  <si>
    <t>ตำรวจภูธรภาค 8</t>
  </si>
  <si>
    <t>กองบังคับการตรวจคนเข้าเมือง 4</t>
  </si>
  <si>
    <t>กองบังคับการสืบสวนสอบสวนภาค 8</t>
  </si>
  <si>
    <t>รวม</t>
  </si>
  <si>
    <t>ฝ่ายที่รับผิดชอบ</t>
  </si>
  <si>
    <t>ฝ่ายบัญชี 1 กช.</t>
  </si>
  <si>
    <t>ฝ่ายบัญชี 2 กช.</t>
  </si>
  <si>
    <t>ฝ่ายบัญชี 3 กช.</t>
  </si>
  <si>
    <t>ณ วันที่ 1 ก.ค. 63</t>
  </si>
  <si>
    <t>กองกำกับการ 4 กองบังคับการฝึกพิเศษ</t>
  </si>
  <si>
    <t>กองกำกับการตำรวจตระเวนชายแดนที่ 13</t>
  </si>
  <si>
    <t>ตำรวจภูธรจังหวัดตราด</t>
  </si>
  <si>
    <t>ตำรวจภูธรจังหวัดกำแพงเพชร</t>
  </si>
  <si>
    <t>ตำรวจภูธรจังหวัดตาก</t>
  </si>
  <si>
    <t>ตำรวจภูธรจังหวัดภูเก็ต</t>
  </si>
  <si>
    <t>ตำรวจภูธรภาค 3</t>
  </si>
  <si>
    <t>กองกำกับการ 9 กองบังคับการฝึกพิเศษ</t>
  </si>
  <si>
    <t>ศูนย์พิสูจน์หลักฐาน 6</t>
  </si>
  <si>
    <t>ตำรวจภูธรจังหวัดชลบุรี</t>
  </si>
  <si>
    <t>ตำรวจภูธรจังหวัดอุบลราชธานี</t>
  </si>
  <si>
    <t>ตำรวจภูธรจังหวัดกาฬสินธุ์</t>
  </si>
  <si>
    <t>ตำรวจภูธรจังหวัดนครพนม</t>
  </si>
  <si>
    <t>ตำรวจภูธรจังหวัดอุตรดิตถ์</t>
  </si>
  <si>
    <t>สถานีตำรวจภูธรอำเภอปากพนัง</t>
  </si>
  <si>
    <t>สถานีตำรวจภูธรอำเภอทุ่งสง</t>
  </si>
  <si>
    <t>กองบังคับการปราบปรามการกระทำความผิดเกี่ยวกับการค้ามนุษย์</t>
  </si>
  <si>
    <t>ด่านตรวจคนเข้าเมืองจังหวัดสระแก้ว</t>
  </si>
  <si>
    <t>ด่านตรวจคนเข้าเมืองจังหวัดอุบลราชธานี</t>
  </si>
  <si>
    <t>กองบังคับการสืบสวนสอบสวน ตำรวจภูธรภาค 4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</si>
</sst>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0"/>
      <color indexed="8"/>
      <name val="Courier New"/>
      <family val="3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Monospaced"/>
      <family val="0"/>
    </font>
    <font>
      <b/>
      <sz val="14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ourier New"/>
      <family val="3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Monospaced"/>
      <family val="0"/>
    </font>
    <font>
      <b/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DCBFD"/>
        <bgColor indexed="64"/>
      </patternFill>
    </fill>
    <fill>
      <patternFill patternType="solid">
        <fgColor rgb="FFEEF9FF"/>
        <bgColor indexed="64"/>
      </patternFill>
    </fill>
    <fill>
      <patternFill patternType="solid">
        <fgColor rgb="FFD7ECF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4" fillId="33" borderId="10" xfId="0" applyFont="1" applyFill="1" applyBorder="1" applyAlignment="1">
      <alignment vertical="center"/>
    </xf>
    <xf numFmtId="0" fontId="44" fillId="34" borderId="10" xfId="0" applyFont="1" applyFill="1" applyBorder="1" applyAlignment="1">
      <alignment vertical="center"/>
    </xf>
    <xf numFmtId="0" fontId="44" fillId="35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4" fillId="0" borderId="11" xfId="0" applyFont="1" applyFill="1" applyBorder="1" applyAlignment="1">
      <alignment vertical="center"/>
    </xf>
    <xf numFmtId="0" fontId="44" fillId="33" borderId="11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5" fillId="0" borderId="12" xfId="0" applyFont="1" applyBorder="1" applyAlignment="1">
      <alignment vertical="center"/>
    </xf>
    <xf numFmtId="0" fontId="47" fillId="8" borderId="1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7" fillId="8" borderId="13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3" fillId="8" borderId="13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center" shrinkToFit="1"/>
    </xf>
    <xf numFmtId="0" fontId="48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vertical="center" shrinkToFit="1"/>
    </xf>
    <xf numFmtId="0" fontId="48" fillId="0" borderId="13" xfId="0" applyFont="1" applyBorder="1" applyAlignment="1">
      <alignment vertical="center"/>
    </xf>
    <xf numFmtId="0" fontId="48" fillId="8" borderId="13" xfId="0" applyFont="1" applyFill="1" applyBorder="1" applyAlignment="1">
      <alignment vertical="center"/>
    </xf>
    <xf numFmtId="0" fontId="48" fillId="8" borderId="13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3" fontId="48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7" fillId="8" borderId="15" xfId="0" applyFont="1" applyFill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3" fontId="47" fillId="8" borderId="15" xfId="0" applyNumberFormat="1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7" fillId="8" borderId="15" xfId="0" applyFont="1" applyFill="1" applyBorder="1" applyAlignment="1">
      <alignment horizontal="center" vertical="center"/>
    </xf>
    <xf numFmtId="0" fontId="47" fillId="8" borderId="17" xfId="0" applyFont="1" applyFill="1" applyBorder="1" applyAlignment="1">
      <alignment horizontal="center" vertical="center"/>
    </xf>
    <xf numFmtId="0" fontId="47" fillId="8" borderId="14" xfId="0" applyFont="1" applyFill="1" applyBorder="1" applyAlignment="1">
      <alignment horizontal="center" vertical="center"/>
    </xf>
    <xf numFmtId="0" fontId="47" fillId="8" borderId="18" xfId="0" applyFont="1" applyFill="1" applyBorder="1" applyAlignment="1">
      <alignment horizontal="center" vertical="center"/>
    </xf>
    <xf numFmtId="0" fontId="47" fillId="8" borderId="19" xfId="0" applyFont="1" applyFill="1" applyBorder="1" applyAlignment="1">
      <alignment horizontal="center" vertical="center"/>
    </xf>
    <xf numFmtId="0" fontId="47" fillId="8" borderId="20" xfId="0" applyFont="1" applyFill="1" applyBorder="1" applyAlignment="1">
      <alignment horizontal="center" vertical="center"/>
    </xf>
    <xf numFmtId="0" fontId="47" fillId="8" borderId="21" xfId="0" applyFont="1" applyFill="1" applyBorder="1" applyAlignment="1">
      <alignment horizontal="center" vertical="center"/>
    </xf>
    <xf numFmtId="0" fontId="47" fillId="8" borderId="22" xfId="0" applyFont="1" applyFill="1" applyBorder="1" applyAlignment="1">
      <alignment horizontal="center" vertical="center"/>
    </xf>
    <xf numFmtId="0" fontId="47" fillId="8" borderId="23" xfId="0" applyFont="1" applyFill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7" fillId="8" borderId="13" xfId="0" applyFont="1" applyFill="1" applyBorder="1" applyAlignment="1">
      <alignment horizontal="center" vertical="center"/>
    </xf>
    <xf numFmtId="0" fontId="50" fillId="8" borderId="15" xfId="0" applyFont="1" applyFill="1" applyBorder="1" applyAlignment="1">
      <alignment horizontal="center" vertical="center" shrinkToFit="1"/>
    </xf>
    <xf numFmtId="0" fontId="50" fillId="8" borderId="17" xfId="0" applyFont="1" applyFill="1" applyBorder="1" applyAlignment="1">
      <alignment horizontal="center" vertical="center" shrinkToFit="1"/>
    </xf>
    <xf numFmtId="0" fontId="48" fillId="0" borderId="15" xfId="36" applyNumberFormat="1" applyFont="1" applyBorder="1" applyAlignment="1">
      <alignment horizontal="center" vertical="center"/>
    </xf>
    <xf numFmtId="0" fontId="48" fillId="0" borderId="17" xfId="36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7" fillId="8" borderId="24" xfId="0" applyFont="1" applyFill="1" applyBorder="1" applyAlignment="1">
      <alignment horizontal="center" vertical="center"/>
    </xf>
    <xf numFmtId="0" fontId="47" fillId="8" borderId="25" xfId="0" applyFont="1" applyFill="1" applyBorder="1" applyAlignment="1">
      <alignment horizontal="center" vertical="center"/>
    </xf>
    <xf numFmtId="0" fontId="47" fillId="8" borderId="26" xfId="0" applyFont="1" applyFill="1" applyBorder="1" applyAlignment="1">
      <alignment horizontal="center" vertical="center"/>
    </xf>
    <xf numFmtId="0" fontId="47" fillId="8" borderId="15" xfId="0" applyFont="1" applyFill="1" applyBorder="1" applyAlignment="1">
      <alignment horizontal="center" vertical="center" wrapText="1"/>
    </xf>
    <xf numFmtId="0" fontId="47" fillId="8" borderId="14" xfId="0" applyFont="1" applyFill="1" applyBorder="1" applyAlignment="1">
      <alignment horizontal="center" vertical="center" wrapText="1"/>
    </xf>
    <xf numFmtId="0" fontId="47" fillId="8" borderId="17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8" borderId="15" xfId="0" applyFont="1" applyFill="1" applyBorder="1" applyAlignment="1">
      <alignment horizontal="center" vertical="center"/>
    </xf>
    <xf numFmtId="0" fontId="48" fillId="8" borderId="17" xfId="0" applyFont="1" applyFill="1" applyBorder="1" applyAlignment="1">
      <alignment horizontal="center" vertical="center"/>
    </xf>
    <xf numFmtId="3" fontId="48" fillId="0" borderId="27" xfId="0" applyNumberFormat="1" applyFont="1" applyBorder="1" applyAlignment="1">
      <alignment horizontal="center" vertical="center"/>
    </xf>
    <xf numFmtId="0" fontId="47" fillId="8" borderId="15" xfId="0" applyFont="1" applyFill="1" applyBorder="1" applyAlignment="1">
      <alignment horizontal="center" vertical="center" shrinkToFit="1"/>
    </xf>
    <xf numFmtId="0" fontId="47" fillId="8" borderId="17" xfId="0" applyFont="1" applyFill="1" applyBorder="1" applyAlignment="1">
      <alignment horizontal="center" vertic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B7" sqref="B7"/>
    </sheetView>
  </sheetViews>
  <sheetFormatPr defaultColWidth="9.140625" defaultRowHeight="19.5" customHeight="1"/>
  <cols>
    <col min="2" max="2" width="16.00390625" style="0" bestFit="1" customWidth="1"/>
    <col min="3" max="3" width="8.8515625" style="0" bestFit="1" customWidth="1"/>
    <col min="4" max="4" width="10.8515625" style="0" bestFit="1" customWidth="1"/>
    <col min="5" max="5" width="21.28125" style="0" bestFit="1" customWidth="1"/>
    <col min="6" max="6" width="10.8515625" style="0" bestFit="1" customWidth="1"/>
    <col min="7" max="7" width="19.140625" style="0" bestFit="1" customWidth="1"/>
    <col min="8" max="8" width="10.8515625" style="0" bestFit="1" customWidth="1"/>
  </cols>
  <sheetData>
    <row r="1" spans="1:8" ht="19.5" customHeight="1">
      <c r="A1" s="33" t="s">
        <v>74</v>
      </c>
      <c r="B1" s="33"/>
      <c r="C1" s="33"/>
      <c r="D1" s="33"/>
      <c r="E1" s="33"/>
      <c r="F1" s="33"/>
      <c r="G1" s="33"/>
      <c r="H1" s="33"/>
    </row>
    <row r="2" spans="1:8" ht="25.5" customHeight="1">
      <c r="A2" s="2" t="s">
        <v>56</v>
      </c>
      <c r="B2" s="2" t="s">
        <v>57</v>
      </c>
      <c r="C2" s="2" t="s">
        <v>58</v>
      </c>
      <c r="D2" s="2" t="s">
        <v>59</v>
      </c>
      <c r="E2" s="2" t="s">
        <v>60</v>
      </c>
      <c r="F2" s="2" t="s">
        <v>61</v>
      </c>
      <c r="G2" s="2" t="s">
        <v>62</v>
      </c>
      <c r="H2" s="2" t="s">
        <v>63</v>
      </c>
    </row>
    <row r="3" spans="1:8" ht="25.5" customHeight="1">
      <c r="A3" s="5" t="s">
        <v>64</v>
      </c>
      <c r="B3" s="5" t="s">
        <v>65</v>
      </c>
      <c r="C3" s="5" t="s">
        <v>66</v>
      </c>
      <c r="D3" s="5">
        <v>4700116231</v>
      </c>
      <c r="E3" s="5" t="s">
        <v>67</v>
      </c>
      <c r="F3" s="5" t="s">
        <v>26</v>
      </c>
      <c r="G3" s="5" t="s">
        <v>68</v>
      </c>
      <c r="H3" s="5" t="s">
        <v>69</v>
      </c>
    </row>
    <row r="4" spans="1:8" ht="25.5" customHeight="1">
      <c r="A4" s="5" t="s">
        <v>64</v>
      </c>
      <c r="B4" s="5" t="s">
        <v>70</v>
      </c>
      <c r="C4" s="5" t="s">
        <v>66</v>
      </c>
      <c r="D4" s="5">
        <v>4700077190</v>
      </c>
      <c r="E4" s="5" t="s">
        <v>71</v>
      </c>
      <c r="F4" s="5" t="s">
        <v>37</v>
      </c>
      <c r="G4" s="5" t="s">
        <v>72</v>
      </c>
      <c r="H4" s="5" t="s">
        <v>73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6"/>
  <sheetViews>
    <sheetView zoomScalePageLayoutView="0" workbookViewId="0" topLeftCell="A1">
      <selection activeCell="A2" sqref="A2:J166"/>
    </sheetView>
  </sheetViews>
  <sheetFormatPr defaultColWidth="9.140625" defaultRowHeight="15"/>
  <cols>
    <col min="1" max="1" width="11.140625" style="0" bestFit="1" customWidth="1"/>
    <col min="2" max="2" width="10.8515625" style="0" bestFit="1" customWidth="1"/>
    <col min="3" max="3" width="10.140625" style="0" bestFit="1" customWidth="1"/>
    <col min="4" max="4" width="10.8515625" style="0" bestFit="1" customWidth="1"/>
    <col min="5" max="5" width="10.140625" style="0" bestFit="1" customWidth="1"/>
    <col min="6" max="6" width="12.57421875" style="0" bestFit="1" customWidth="1"/>
    <col min="7" max="7" width="3.8515625" style="0" bestFit="1" customWidth="1"/>
    <col min="8" max="8" width="10.00390625" style="0" bestFit="1" customWidth="1"/>
    <col min="9" max="9" width="4.8515625" style="0" bestFit="1" customWidth="1"/>
    <col min="10" max="10" width="6.8515625" style="0" bestFit="1" customWidth="1"/>
  </cols>
  <sheetData>
    <row r="1" spans="1:10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54</v>
      </c>
      <c r="J1" t="s">
        <v>55</v>
      </c>
    </row>
    <row r="2" spans="1:10" ht="14.25">
      <c r="A2">
        <v>2500700010</v>
      </c>
      <c r="B2">
        <v>3600086159</v>
      </c>
      <c r="C2" t="s">
        <v>8</v>
      </c>
      <c r="D2">
        <v>4201715659</v>
      </c>
      <c r="E2" t="s">
        <v>9</v>
      </c>
      <c r="F2" s="1">
        <v>197956</v>
      </c>
      <c r="G2">
        <v>19</v>
      </c>
      <c r="H2" t="s">
        <v>10</v>
      </c>
      <c r="I2">
        <v>6</v>
      </c>
      <c r="J2">
        <v>3</v>
      </c>
    </row>
    <row r="3" spans="1:10" ht="14.25">
      <c r="A3">
        <v>2500700010</v>
      </c>
      <c r="B3">
        <v>3600072100</v>
      </c>
      <c r="C3" t="s">
        <v>8</v>
      </c>
      <c r="D3">
        <v>4201738070</v>
      </c>
      <c r="E3" t="s">
        <v>11</v>
      </c>
      <c r="F3" s="1">
        <v>62378</v>
      </c>
      <c r="G3">
        <v>17</v>
      </c>
      <c r="H3" t="s">
        <v>10</v>
      </c>
      <c r="I3">
        <v>6</v>
      </c>
      <c r="J3">
        <v>3</v>
      </c>
    </row>
    <row r="4" spans="1:10" ht="14.25">
      <c r="A4">
        <v>2500700010</v>
      </c>
      <c r="B4">
        <v>3600077397</v>
      </c>
      <c r="C4" t="s">
        <v>8</v>
      </c>
      <c r="D4">
        <v>4201738067</v>
      </c>
      <c r="E4" t="s">
        <v>11</v>
      </c>
      <c r="F4" s="1">
        <v>99987.6</v>
      </c>
      <c r="G4">
        <v>17</v>
      </c>
      <c r="H4" t="s">
        <v>10</v>
      </c>
      <c r="I4">
        <v>6</v>
      </c>
      <c r="J4">
        <v>3</v>
      </c>
    </row>
    <row r="5" spans="1:10" ht="14.25">
      <c r="A5">
        <v>2500700360</v>
      </c>
      <c r="B5">
        <v>3600074240</v>
      </c>
      <c r="C5" t="s">
        <v>29</v>
      </c>
      <c r="D5">
        <v>4201469637</v>
      </c>
      <c r="E5" t="s">
        <v>30</v>
      </c>
      <c r="F5" s="1">
        <v>69025</v>
      </c>
      <c r="G5">
        <v>39</v>
      </c>
      <c r="H5" t="s">
        <v>10</v>
      </c>
      <c r="I5">
        <v>5</v>
      </c>
      <c r="J5">
        <v>3</v>
      </c>
    </row>
    <row r="6" spans="1:10" ht="14.25">
      <c r="A6">
        <v>2500700360</v>
      </c>
      <c r="B6">
        <v>3600074241</v>
      </c>
      <c r="C6" t="s">
        <v>29</v>
      </c>
      <c r="D6">
        <v>4201469638</v>
      </c>
      <c r="E6" t="s">
        <v>30</v>
      </c>
      <c r="F6" s="1">
        <v>38900</v>
      </c>
      <c r="G6">
        <v>39</v>
      </c>
      <c r="H6" t="s">
        <v>10</v>
      </c>
      <c r="I6">
        <v>5</v>
      </c>
      <c r="J6">
        <v>3</v>
      </c>
    </row>
    <row r="7" spans="1:10" ht="14.25">
      <c r="A7">
        <v>2500700360</v>
      </c>
      <c r="B7">
        <v>3600074548</v>
      </c>
      <c r="C7" t="s">
        <v>29</v>
      </c>
      <c r="D7">
        <v>4201469636</v>
      </c>
      <c r="E7" t="s">
        <v>30</v>
      </c>
      <c r="F7" s="1">
        <v>4000</v>
      </c>
      <c r="G7">
        <v>39</v>
      </c>
      <c r="H7" t="s">
        <v>10</v>
      </c>
      <c r="I7">
        <v>5</v>
      </c>
      <c r="J7">
        <v>3</v>
      </c>
    </row>
    <row r="8" spans="1:10" ht="14.25">
      <c r="A8">
        <v>2500700360</v>
      </c>
      <c r="B8">
        <v>3600082150</v>
      </c>
      <c r="C8" t="s">
        <v>18</v>
      </c>
      <c r="D8">
        <v>4201614396</v>
      </c>
      <c r="E8" t="s">
        <v>31</v>
      </c>
      <c r="F8" s="1">
        <v>20156.75</v>
      </c>
      <c r="G8">
        <v>28</v>
      </c>
      <c r="H8" t="s">
        <v>10</v>
      </c>
      <c r="I8">
        <v>5</v>
      </c>
      <c r="J8">
        <v>3</v>
      </c>
    </row>
    <row r="9" spans="1:10" ht="14.25">
      <c r="A9">
        <v>2500700360</v>
      </c>
      <c r="B9">
        <v>3600087405</v>
      </c>
      <c r="C9" t="s">
        <v>18</v>
      </c>
      <c r="D9">
        <v>4201614394</v>
      </c>
      <c r="E9" t="s">
        <v>31</v>
      </c>
      <c r="F9" s="1">
        <v>22471.25</v>
      </c>
      <c r="G9">
        <v>28</v>
      </c>
      <c r="H9" t="s">
        <v>10</v>
      </c>
      <c r="I9">
        <v>5</v>
      </c>
      <c r="J9">
        <v>3</v>
      </c>
    </row>
    <row r="10" spans="1:10" ht="14.25">
      <c r="A10">
        <v>2500700360</v>
      </c>
      <c r="B10">
        <v>3600087406</v>
      </c>
      <c r="C10" t="s">
        <v>18</v>
      </c>
      <c r="D10">
        <v>4201614395</v>
      </c>
      <c r="E10" t="s">
        <v>31</v>
      </c>
      <c r="F10" s="1">
        <v>29343.25</v>
      </c>
      <c r="G10">
        <v>28</v>
      </c>
      <c r="H10" t="s">
        <v>10</v>
      </c>
      <c r="I10">
        <v>5</v>
      </c>
      <c r="J10">
        <v>3</v>
      </c>
    </row>
    <row r="11" spans="1:10" ht="14.25">
      <c r="A11">
        <v>2500700360</v>
      </c>
      <c r="B11">
        <v>3600003266</v>
      </c>
      <c r="C11" t="s">
        <v>32</v>
      </c>
      <c r="D11">
        <v>4201627021</v>
      </c>
      <c r="E11" t="s">
        <v>33</v>
      </c>
      <c r="F11" s="1">
        <v>28230</v>
      </c>
      <c r="G11">
        <v>27</v>
      </c>
      <c r="H11" t="s">
        <v>10</v>
      </c>
      <c r="I11">
        <v>5</v>
      </c>
      <c r="J11">
        <v>3</v>
      </c>
    </row>
    <row r="12" spans="1:10" ht="14.25">
      <c r="A12">
        <v>2500700360</v>
      </c>
      <c r="B12">
        <v>3600074277</v>
      </c>
      <c r="C12" t="s">
        <v>32</v>
      </c>
      <c r="D12">
        <v>4201627025</v>
      </c>
      <c r="E12" t="s">
        <v>33</v>
      </c>
      <c r="F12" s="1">
        <v>48028</v>
      </c>
      <c r="G12">
        <v>27</v>
      </c>
      <c r="H12" t="s">
        <v>10</v>
      </c>
      <c r="I12">
        <v>5</v>
      </c>
      <c r="J12">
        <v>3</v>
      </c>
    </row>
    <row r="13" spans="1:10" ht="14.25">
      <c r="A13">
        <v>2500700360</v>
      </c>
      <c r="B13">
        <v>3600079142</v>
      </c>
      <c r="C13" t="s">
        <v>32</v>
      </c>
      <c r="D13">
        <v>4201627026</v>
      </c>
      <c r="E13" t="s">
        <v>33</v>
      </c>
      <c r="F13" s="1">
        <v>25974.25</v>
      </c>
      <c r="G13">
        <v>27</v>
      </c>
      <c r="H13" t="s">
        <v>10</v>
      </c>
      <c r="I13">
        <v>5</v>
      </c>
      <c r="J13">
        <v>3</v>
      </c>
    </row>
    <row r="14" spans="1:10" ht="14.25">
      <c r="A14">
        <v>2500700360</v>
      </c>
      <c r="B14">
        <v>3600072088</v>
      </c>
      <c r="C14" t="s">
        <v>34</v>
      </c>
      <c r="D14">
        <v>4201683073</v>
      </c>
      <c r="E14" t="s">
        <v>35</v>
      </c>
      <c r="F14" s="1">
        <v>6715</v>
      </c>
      <c r="G14">
        <v>21</v>
      </c>
      <c r="H14" t="s">
        <v>10</v>
      </c>
      <c r="I14">
        <v>6</v>
      </c>
      <c r="J14">
        <v>3</v>
      </c>
    </row>
    <row r="15" spans="1:10" ht="14.25">
      <c r="A15">
        <v>2500700360</v>
      </c>
      <c r="B15">
        <v>3600072982</v>
      </c>
      <c r="C15" t="s">
        <v>34</v>
      </c>
      <c r="D15">
        <v>4201683074</v>
      </c>
      <c r="E15" t="s">
        <v>35</v>
      </c>
      <c r="F15" s="1">
        <v>124650</v>
      </c>
      <c r="G15">
        <v>21</v>
      </c>
      <c r="H15" t="s">
        <v>10</v>
      </c>
      <c r="I15">
        <v>6</v>
      </c>
      <c r="J15">
        <v>3</v>
      </c>
    </row>
    <row r="16" spans="1:10" ht="14.25">
      <c r="A16">
        <v>2500700360</v>
      </c>
      <c r="B16">
        <v>3600077393</v>
      </c>
      <c r="C16" t="s">
        <v>34</v>
      </c>
      <c r="D16">
        <v>4201683075</v>
      </c>
      <c r="E16" t="s">
        <v>35</v>
      </c>
      <c r="F16" s="1">
        <v>46071.75</v>
      </c>
      <c r="G16">
        <v>21</v>
      </c>
      <c r="H16" t="s">
        <v>10</v>
      </c>
      <c r="I16">
        <v>6</v>
      </c>
      <c r="J16">
        <v>3</v>
      </c>
    </row>
    <row r="17" spans="1:10" ht="14.25">
      <c r="A17">
        <v>2500700360</v>
      </c>
      <c r="B17">
        <v>3600080574</v>
      </c>
      <c r="C17" t="s">
        <v>34</v>
      </c>
      <c r="D17">
        <v>4201683076</v>
      </c>
      <c r="E17" t="s">
        <v>35</v>
      </c>
      <c r="F17" s="1">
        <v>53420</v>
      </c>
      <c r="G17">
        <v>21</v>
      </c>
      <c r="H17" t="s">
        <v>10</v>
      </c>
      <c r="I17">
        <v>6</v>
      </c>
      <c r="J17">
        <v>3</v>
      </c>
    </row>
    <row r="18" spans="1:10" ht="14.25">
      <c r="A18">
        <v>2500700360</v>
      </c>
      <c r="B18">
        <v>3600086138</v>
      </c>
      <c r="C18" t="s">
        <v>34</v>
      </c>
      <c r="D18">
        <v>4201683077</v>
      </c>
      <c r="E18" t="s">
        <v>35</v>
      </c>
      <c r="F18" s="1">
        <v>62310</v>
      </c>
      <c r="G18">
        <v>21</v>
      </c>
      <c r="H18" t="s">
        <v>10</v>
      </c>
      <c r="I18">
        <v>6</v>
      </c>
      <c r="J18">
        <v>3</v>
      </c>
    </row>
    <row r="19" spans="1:10" ht="14.25">
      <c r="A19">
        <v>2500700483</v>
      </c>
      <c r="B19">
        <v>3600074847</v>
      </c>
      <c r="C19" t="s">
        <v>37</v>
      </c>
      <c r="D19">
        <v>4400214170</v>
      </c>
      <c r="E19" t="s">
        <v>38</v>
      </c>
      <c r="F19">
        <v>648</v>
      </c>
      <c r="G19">
        <v>36</v>
      </c>
      <c r="H19" t="s">
        <v>10</v>
      </c>
      <c r="I19">
        <v>5</v>
      </c>
      <c r="J19">
        <v>3</v>
      </c>
    </row>
    <row r="20" spans="1:10" ht="14.25">
      <c r="A20">
        <v>2500700492</v>
      </c>
      <c r="B20">
        <v>3600072487</v>
      </c>
      <c r="C20" t="s">
        <v>36</v>
      </c>
      <c r="D20">
        <v>4201674571</v>
      </c>
      <c r="E20" t="s">
        <v>39</v>
      </c>
      <c r="F20" s="1">
        <v>7320</v>
      </c>
      <c r="G20">
        <v>22</v>
      </c>
      <c r="H20" t="s">
        <v>10</v>
      </c>
      <c r="I20">
        <v>6</v>
      </c>
      <c r="J20">
        <v>3</v>
      </c>
    </row>
    <row r="21" spans="1:10" ht="14.25">
      <c r="A21">
        <v>2500700492</v>
      </c>
      <c r="B21">
        <v>3600089714</v>
      </c>
      <c r="C21" t="s">
        <v>36</v>
      </c>
      <c r="D21">
        <v>4201674572</v>
      </c>
      <c r="E21" t="s">
        <v>39</v>
      </c>
      <c r="F21" s="1">
        <v>4200</v>
      </c>
      <c r="G21">
        <v>22</v>
      </c>
      <c r="H21" t="s">
        <v>10</v>
      </c>
      <c r="I21">
        <v>6</v>
      </c>
      <c r="J21">
        <v>3</v>
      </c>
    </row>
    <row r="22" spans="1:10" ht="14.25">
      <c r="A22">
        <v>2500700492</v>
      </c>
      <c r="B22">
        <v>3600075995</v>
      </c>
      <c r="C22" t="s">
        <v>35</v>
      </c>
      <c r="D22">
        <v>4201701251</v>
      </c>
      <c r="E22" t="s">
        <v>8</v>
      </c>
      <c r="F22" s="1">
        <v>73200</v>
      </c>
      <c r="G22">
        <v>20</v>
      </c>
      <c r="H22" t="s">
        <v>10</v>
      </c>
      <c r="I22">
        <v>6</v>
      </c>
      <c r="J22">
        <v>3</v>
      </c>
    </row>
    <row r="23" spans="1:10" ht="14.25">
      <c r="A23">
        <v>2500700492</v>
      </c>
      <c r="B23">
        <v>3600083258</v>
      </c>
      <c r="C23" t="s">
        <v>35</v>
      </c>
      <c r="D23">
        <v>4201701252</v>
      </c>
      <c r="E23" t="s">
        <v>8</v>
      </c>
      <c r="F23" s="1">
        <v>21610</v>
      </c>
      <c r="G23">
        <v>20</v>
      </c>
      <c r="H23" t="s">
        <v>10</v>
      </c>
      <c r="I23">
        <v>6</v>
      </c>
      <c r="J23">
        <v>3</v>
      </c>
    </row>
    <row r="24" spans="1:10" ht="14.25">
      <c r="A24">
        <v>2500700492</v>
      </c>
      <c r="B24">
        <v>3600092104</v>
      </c>
      <c r="C24" t="s">
        <v>35</v>
      </c>
      <c r="D24">
        <v>4201701250</v>
      </c>
      <c r="E24" t="s">
        <v>8</v>
      </c>
      <c r="F24" s="1">
        <v>19151</v>
      </c>
      <c r="G24">
        <v>20</v>
      </c>
      <c r="H24" t="s">
        <v>10</v>
      </c>
      <c r="I24">
        <v>6</v>
      </c>
      <c r="J24">
        <v>3</v>
      </c>
    </row>
    <row r="25" spans="1:10" ht="14.25">
      <c r="A25">
        <v>2500700492</v>
      </c>
      <c r="B25">
        <v>3600080786</v>
      </c>
      <c r="C25" t="s">
        <v>8</v>
      </c>
      <c r="D25">
        <v>4400240379</v>
      </c>
      <c r="E25" t="s">
        <v>9</v>
      </c>
      <c r="F25" s="1">
        <v>2000</v>
      </c>
      <c r="G25">
        <v>19</v>
      </c>
      <c r="H25" t="s">
        <v>10</v>
      </c>
      <c r="I25">
        <v>6</v>
      </c>
      <c r="J25">
        <v>3</v>
      </c>
    </row>
    <row r="26" spans="1:10" ht="14.25">
      <c r="A26">
        <v>2500700492</v>
      </c>
      <c r="B26">
        <v>3600082773</v>
      </c>
      <c r="C26" t="s">
        <v>8</v>
      </c>
      <c r="D26">
        <v>4201716043</v>
      </c>
      <c r="E26" t="s">
        <v>9</v>
      </c>
      <c r="F26" s="1">
        <v>25900</v>
      </c>
      <c r="G26">
        <v>19</v>
      </c>
      <c r="H26" t="s">
        <v>10</v>
      </c>
      <c r="I26">
        <v>6</v>
      </c>
      <c r="J26">
        <v>3</v>
      </c>
    </row>
    <row r="27" spans="1:10" ht="14.25">
      <c r="A27">
        <v>2500700492</v>
      </c>
      <c r="B27">
        <v>3600083268</v>
      </c>
      <c r="C27" t="s">
        <v>9</v>
      </c>
      <c r="D27">
        <v>4201727459</v>
      </c>
      <c r="E27" t="s">
        <v>22</v>
      </c>
      <c r="F27" s="1">
        <v>1300</v>
      </c>
      <c r="G27">
        <v>18</v>
      </c>
      <c r="H27" t="s">
        <v>10</v>
      </c>
      <c r="I27">
        <v>6</v>
      </c>
      <c r="J27">
        <v>3</v>
      </c>
    </row>
    <row r="28" spans="1:10" ht="14.25">
      <c r="A28">
        <v>2500700492</v>
      </c>
      <c r="B28">
        <v>3600083269</v>
      </c>
      <c r="C28" t="s">
        <v>9</v>
      </c>
      <c r="D28">
        <v>4400241910</v>
      </c>
      <c r="E28" t="s">
        <v>22</v>
      </c>
      <c r="F28" s="1">
        <v>6500</v>
      </c>
      <c r="G28">
        <v>18</v>
      </c>
      <c r="H28" t="s">
        <v>10</v>
      </c>
      <c r="I28">
        <v>6</v>
      </c>
      <c r="J28">
        <v>3</v>
      </c>
    </row>
    <row r="29" spans="1:10" ht="14.25">
      <c r="A29">
        <v>2500700492</v>
      </c>
      <c r="B29">
        <v>3600086858</v>
      </c>
      <c r="C29" t="s">
        <v>9</v>
      </c>
      <c r="D29">
        <v>4400242434</v>
      </c>
      <c r="E29" t="s">
        <v>11</v>
      </c>
      <c r="F29" s="1">
        <v>73248</v>
      </c>
      <c r="G29">
        <v>17</v>
      </c>
      <c r="H29" t="s">
        <v>10</v>
      </c>
      <c r="I29">
        <v>6</v>
      </c>
      <c r="J29">
        <v>3</v>
      </c>
    </row>
    <row r="30" spans="1:10" ht="14.25">
      <c r="A30">
        <v>2500700492</v>
      </c>
      <c r="B30">
        <v>3600083821</v>
      </c>
      <c r="C30" t="s">
        <v>11</v>
      </c>
      <c r="D30">
        <v>4201749622</v>
      </c>
      <c r="E30" t="s">
        <v>21</v>
      </c>
      <c r="F30" s="1">
        <v>6000</v>
      </c>
      <c r="G30">
        <v>16</v>
      </c>
      <c r="H30" t="s">
        <v>10</v>
      </c>
      <c r="I30">
        <v>6</v>
      </c>
      <c r="J30">
        <v>3</v>
      </c>
    </row>
    <row r="31" spans="1:10" ht="14.25">
      <c r="A31">
        <v>2500700492</v>
      </c>
      <c r="B31">
        <v>3600083822</v>
      </c>
      <c r="C31" t="s">
        <v>11</v>
      </c>
      <c r="D31">
        <v>4400244617</v>
      </c>
      <c r="E31" t="s">
        <v>21</v>
      </c>
      <c r="F31" s="1">
        <v>116400</v>
      </c>
      <c r="G31">
        <v>16</v>
      </c>
      <c r="H31" t="s">
        <v>10</v>
      </c>
      <c r="I31">
        <v>6</v>
      </c>
      <c r="J31">
        <v>3</v>
      </c>
    </row>
    <row r="32" spans="1:10" ht="14.25">
      <c r="A32">
        <v>2500700512</v>
      </c>
      <c r="B32">
        <v>3600011816</v>
      </c>
      <c r="C32" t="s">
        <v>39</v>
      </c>
      <c r="D32">
        <v>4201693451</v>
      </c>
      <c r="E32" t="s">
        <v>8</v>
      </c>
      <c r="F32" s="1">
        <v>12000</v>
      </c>
      <c r="G32">
        <v>20</v>
      </c>
      <c r="H32" t="s">
        <v>10</v>
      </c>
      <c r="I32">
        <v>6</v>
      </c>
      <c r="J32">
        <v>3</v>
      </c>
    </row>
    <row r="33" spans="1:10" ht="14.25">
      <c r="A33">
        <v>2500700512</v>
      </c>
      <c r="B33">
        <v>3600082237</v>
      </c>
      <c r="C33" t="s">
        <v>8</v>
      </c>
      <c r="D33">
        <v>4201721470</v>
      </c>
      <c r="E33" t="s">
        <v>22</v>
      </c>
      <c r="F33" s="1">
        <v>7828</v>
      </c>
      <c r="G33">
        <v>18</v>
      </c>
      <c r="H33" t="s">
        <v>10</v>
      </c>
      <c r="I33">
        <v>6</v>
      </c>
      <c r="J33">
        <v>3</v>
      </c>
    </row>
    <row r="34" spans="1:10" ht="14.25">
      <c r="A34">
        <v>2500700512</v>
      </c>
      <c r="B34">
        <v>3600014651</v>
      </c>
      <c r="C34" t="s">
        <v>9</v>
      </c>
      <c r="D34">
        <v>4201732400</v>
      </c>
      <c r="E34" t="s">
        <v>11</v>
      </c>
      <c r="F34" s="1">
        <v>6000</v>
      </c>
      <c r="G34">
        <v>17</v>
      </c>
      <c r="H34" t="s">
        <v>10</v>
      </c>
      <c r="I34">
        <v>6</v>
      </c>
      <c r="J34">
        <v>3</v>
      </c>
    </row>
    <row r="35" spans="1:10" ht="14.25">
      <c r="A35">
        <v>2500700512</v>
      </c>
      <c r="B35">
        <v>3600082917</v>
      </c>
      <c r="C35" t="s">
        <v>9</v>
      </c>
      <c r="D35">
        <v>4201732606</v>
      </c>
      <c r="E35" t="s">
        <v>11</v>
      </c>
      <c r="F35" s="1">
        <v>104400</v>
      </c>
      <c r="G35">
        <v>17</v>
      </c>
      <c r="H35" t="s">
        <v>10</v>
      </c>
      <c r="I35">
        <v>6</v>
      </c>
      <c r="J35">
        <v>3</v>
      </c>
    </row>
    <row r="36" spans="1:10" ht="14.25">
      <c r="A36">
        <v>2500700512</v>
      </c>
      <c r="B36">
        <v>3200004141</v>
      </c>
      <c r="C36" t="s">
        <v>11</v>
      </c>
      <c r="D36">
        <v>4201751026</v>
      </c>
      <c r="E36" t="s">
        <v>21</v>
      </c>
      <c r="F36" s="1">
        <v>186394.05</v>
      </c>
      <c r="G36">
        <v>16</v>
      </c>
      <c r="H36" t="s">
        <v>10</v>
      </c>
      <c r="I36">
        <v>6</v>
      </c>
      <c r="J36">
        <v>3</v>
      </c>
    </row>
    <row r="37" spans="1:10" ht="14.25">
      <c r="A37">
        <v>2500700512</v>
      </c>
      <c r="B37">
        <v>3600071587</v>
      </c>
      <c r="C37" t="s">
        <v>11</v>
      </c>
      <c r="D37">
        <v>4201749625</v>
      </c>
      <c r="E37" t="s">
        <v>21</v>
      </c>
      <c r="F37" s="1">
        <v>12000</v>
      </c>
      <c r="G37">
        <v>16</v>
      </c>
      <c r="H37" t="s">
        <v>10</v>
      </c>
      <c r="I37">
        <v>6</v>
      </c>
      <c r="J37">
        <v>3</v>
      </c>
    </row>
    <row r="38" spans="1:10" ht="14.25">
      <c r="A38">
        <v>2500700512</v>
      </c>
      <c r="B38">
        <v>3600076000</v>
      </c>
      <c r="C38" t="s">
        <v>22</v>
      </c>
      <c r="D38">
        <v>4400243770</v>
      </c>
      <c r="E38" t="s">
        <v>21</v>
      </c>
      <c r="F38" s="1">
        <v>215950</v>
      </c>
      <c r="G38">
        <v>16</v>
      </c>
      <c r="H38" t="s">
        <v>10</v>
      </c>
      <c r="I38">
        <v>6</v>
      </c>
      <c r="J38">
        <v>3</v>
      </c>
    </row>
    <row r="39" spans="1:10" ht="14.25">
      <c r="A39">
        <v>2500700512</v>
      </c>
      <c r="B39">
        <v>3600078057</v>
      </c>
      <c r="C39" t="s">
        <v>11</v>
      </c>
      <c r="D39">
        <v>4201749624</v>
      </c>
      <c r="E39" t="s">
        <v>21</v>
      </c>
      <c r="F39" s="1">
        <v>33333</v>
      </c>
      <c r="G39">
        <v>16</v>
      </c>
      <c r="H39" t="s">
        <v>10</v>
      </c>
      <c r="I39">
        <v>6</v>
      </c>
      <c r="J39">
        <v>3</v>
      </c>
    </row>
    <row r="40" spans="1:10" ht="14.25">
      <c r="A40">
        <v>2500700512</v>
      </c>
      <c r="B40">
        <v>3600086167</v>
      </c>
      <c r="C40" t="s">
        <v>22</v>
      </c>
      <c r="D40">
        <v>4201743739</v>
      </c>
      <c r="E40" t="s">
        <v>21</v>
      </c>
      <c r="F40" s="1">
        <v>4200</v>
      </c>
      <c r="G40">
        <v>16</v>
      </c>
      <c r="H40" t="s">
        <v>10</v>
      </c>
      <c r="I40">
        <v>6</v>
      </c>
      <c r="J40">
        <v>3</v>
      </c>
    </row>
    <row r="41" spans="1:10" ht="14.25">
      <c r="A41">
        <v>2500700540</v>
      </c>
      <c r="B41">
        <v>3600088817</v>
      </c>
      <c r="C41" t="s">
        <v>8</v>
      </c>
      <c r="D41">
        <v>4201716050</v>
      </c>
      <c r="E41" t="s">
        <v>9</v>
      </c>
      <c r="F41" s="1">
        <v>47968.17</v>
      </c>
      <c r="G41">
        <v>19</v>
      </c>
      <c r="H41" t="s">
        <v>10</v>
      </c>
      <c r="I41">
        <v>6</v>
      </c>
      <c r="J41">
        <v>3</v>
      </c>
    </row>
    <row r="42" spans="1:10" ht="14.25">
      <c r="A42">
        <v>2500700540</v>
      </c>
      <c r="B42">
        <v>3600088818</v>
      </c>
      <c r="C42" t="s">
        <v>8</v>
      </c>
      <c r="D42">
        <v>4201716051</v>
      </c>
      <c r="E42" t="s">
        <v>9</v>
      </c>
      <c r="F42" s="1">
        <v>17629.5</v>
      </c>
      <c r="G42">
        <v>19</v>
      </c>
      <c r="H42" t="s">
        <v>10</v>
      </c>
      <c r="I42">
        <v>6</v>
      </c>
      <c r="J42">
        <v>3</v>
      </c>
    </row>
    <row r="43" spans="1:10" ht="14.25">
      <c r="A43">
        <v>2500700540</v>
      </c>
      <c r="B43">
        <v>3600090420</v>
      </c>
      <c r="C43" t="s">
        <v>8</v>
      </c>
      <c r="D43">
        <v>4201716052</v>
      </c>
      <c r="E43" t="s">
        <v>9</v>
      </c>
      <c r="F43" s="1">
        <v>1540</v>
      </c>
      <c r="G43">
        <v>19</v>
      </c>
      <c r="H43" t="s">
        <v>10</v>
      </c>
      <c r="I43">
        <v>6</v>
      </c>
      <c r="J43">
        <v>3</v>
      </c>
    </row>
    <row r="44" spans="1:10" ht="14.25">
      <c r="A44">
        <v>2500700540</v>
      </c>
      <c r="B44">
        <v>3600094721</v>
      </c>
      <c r="C44" t="s">
        <v>11</v>
      </c>
      <c r="D44">
        <v>4201749630</v>
      </c>
      <c r="E44" t="s">
        <v>21</v>
      </c>
      <c r="F44">
        <v>300</v>
      </c>
      <c r="G44">
        <v>16</v>
      </c>
      <c r="H44" t="s">
        <v>10</v>
      </c>
      <c r="I44">
        <v>6</v>
      </c>
      <c r="J44">
        <v>3</v>
      </c>
    </row>
    <row r="45" spans="1:10" ht="14.25">
      <c r="A45">
        <v>2500700563</v>
      </c>
      <c r="B45">
        <v>3600061858</v>
      </c>
      <c r="C45" t="s">
        <v>40</v>
      </c>
      <c r="D45">
        <v>4201219583</v>
      </c>
      <c r="E45" t="s">
        <v>41</v>
      </c>
      <c r="F45" s="1">
        <v>24000</v>
      </c>
      <c r="G45">
        <v>61</v>
      </c>
      <c r="H45" t="s">
        <v>10</v>
      </c>
      <c r="I45">
        <v>3</v>
      </c>
      <c r="J45">
        <v>2</v>
      </c>
    </row>
    <row r="46" spans="1:10" ht="14.25">
      <c r="A46">
        <v>2500700563</v>
      </c>
      <c r="B46">
        <v>3600061859</v>
      </c>
      <c r="C46" t="s">
        <v>40</v>
      </c>
      <c r="D46">
        <v>4201219584</v>
      </c>
      <c r="E46" t="s">
        <v>41</v>
      </c>
      <c r="F46" s="1">
        <v>4000</v>
      </c>
      <c r="G46">
        <v>61</v>
      </c>
      <c r="H46" t="s">
        <v>10</v>
      </c>
      <c r="I46">
        <v>3</v>
      </c>
      <c r="J46">
        <v>2</v>
      </c>
    </row>
    <row r="47" spans="1:10" ht="14.25">
      <c r="A47">
        <v>2500700563</v>
      </c>
      <c r="B47">
        <v>3600061860</v>
      </c>
      <c r="C47" t="s">
        <v>40</v>
      </c>
      <c r="D47">
        <v>4201219585</v>
      </c>
      <c r="E47" t="s">
        <v>41</v>
      </c>
      <c r="F47" s="1">
        <v>4000</v>
      </c>
      <c r="G47">
        <v>61</v>
      </c>
      <c r="H47" t="s">
        <v>10</v>
      </c>
      <c r="I47">
        <v>3</v>
      </c>
      <c r="J47">
        <v>2</v>
      </c>
    </row>
    <row r="48" spans="1:10" ht="14.25">
      <c r="A48">
        <v>2500700563</v>
      </c>
      <c r="B48">
        <v>3600067212</v>
      </c>
      <c r="C48" t="s">
        <v>40</v>
      </c>
      <c r="D48">
        <v>4201219581</v>
      </c>
      <c r="E48" t="s">
        <v>41</v>
      </c>
      <c r="F48" s="1">
        <v>10000</v>
      </c>
      <c r="G48">
        <v>61</v>
      </c>
      <c r="H48" t="s">
        <v>10</v>
      </c>
      <c r="I48">
        <v>3</v>
      </c>
      <c r="J48">
        <v>2</v>
      </c>
    </row>
    <row r="49" spans="1:10" ht="14.25">
      <c r="A49">
        <v>2500700563</v>
      </c>
      <c r="B49">
        <v>3600067213</v>
      </c>
      <c r="C49" t="s">
        <v>40</v>
      </c>
      <c r="D49">
        <v>4201219582</v>
      </c>
      <c r="E49" t="s">
        <v>41</v>
      </c>
      <c r="F49" s="1">
        <v>8000</v>
      </c>
      <c r="G49">
        <v>61</v>
      </c>
      <c r="H49" t="s">
        <v>10</v>
      </c>
      <c r="I49">
        <v>3</v>
      </c>
      <c r="J49">
        <v>2</v>
      </c>
    </row>
    <row r="50" spans="1:10" ht="14.25">
      <c r="A50">
        <v>2500700563</v>
      </c>
      <c r="B50">
        <v>3600007350</v>
      </c>
      <c r="C50" t="s">
        <v>32</v>
      </c>
      <c r="D50">
        <v>4201639902</v>
      </c>
      <c r="E50" t="s">
        <v>42</v>
      </c>
      <c r="F50" s="1">
        <v>6000</v>
      </c>
      <c r="G50">
        <v>26</v>
      </c>
      <c r="H50" t="s">
        <v>10</v>
      </c>
      <c r="I50">
        <v>5</v>
      </c>
      <c r="J50">
        <v>3</v>
      </c>
    </row>
    <row r="51" spans="1:10" ht="14.25">
      <c r="A51">
        <v>2500700563</v>
      </c>
      <c r="B51">
        <v>3600007351</v>
      </c>
      <c r="C51" t="s">
        <v>32</v>
      </c>
      <c r="D51">
        <v>4201639903</v>
      </c>
      <c r="E51" t="s">
        <v>42</v>
      </c>
      <c r="F51" s="1">
        <v>4000</v>
      </c>
      <c r="G51">
        <v>26</v>
      </c>
      <c r="H51" t="s">
        <v>10</v>
      </c>
      <c r="I51">
        <v>5</v>
      </c>
      <c r="J51">
        <v>3</v>
      </c>
    </row>
    <row r="52" spans="1:10" ht="14.25">
      <c r="A52">
        <v>2500700563</v>
      </c>
      <c r="B52">
        <v>3600007352</v>
      </c>
      <c r="C52" t="s">
        <v>32</v>
      </c>
      <c r="D52">
        <v>4201639904</v>
      </c>
      <c r="E52" t="s">
        <v>42</v>
      </c>
      <c r="F52" s="1">
        <v>4000</v>
      </c>
      <c r="G52">
        <v>26</v>
      </c>
      <c r="H52" t="s">
        <v>10</v>
      </c>
      <c r="I52">
        <v>5</v>
      </c>
      <c r="J52">
        <v>3</v>
      </c>
    </row>
    <row r="53" spans="1:10" ht="14.25">
      <c r="A53">
        <v>2500700563</v>
      </c>
      <c r="B53">
        <v>3600007353</v>
      </c>
      <c r="C53" t="s">
        <v>32</v>
      </c>
      <c r="D53">
        <v>4201639905</v>
      </c>
      <c r="E53" t="s">
        <v>42</v>
      </c>
      <c r="F53" s="1">
        <v>6000</v>
      </c>
      <c r="G53">
        <v>26</v>
      </c>
      <c r="H53" t="s">
        <v>10</v>
      </c>
      <c r="I53">
        <v>5</v>
      </c>
      <c r="J53">
        <v>3</v>
      </c>
    </row>
    <row r="54" spans="1:10" ht="14.25">
      <c r="A54">
        <v>2500700563</v>
      </c>
      <c r="B54">
        <v>3600007354</v>
      </c>
      <c r="C54" t="s">
        <v>32</v>
      </c>
      <c r="D54">
        <v>4201639906</v>
      </c>
      <c r="E54" t="s">
        <v>42</v>
      </c>
      <c r="F54" s="1">
        <v>4000</v>
      </c>
      <c r="G54">
        <v>26</v>
      </c>
      <c r="H54" t="s">
        <v>10</v>
      </c>
      <c r="I54">
        <v>5</v>
      </c>
      <c r="J54">
        <v>3</v>
      </c>
    </row>
    <row r="55" spans="1:10" ht="14.25">
      <c r="A55">
        <v>2500700563</v>
      </c>
      <c r="B55">
        <v>3600018411</v>
      </c>
      <c r="C55" t="s">
        <v>32</v>
      </c>
      <c r="D55">
        <v>4201639915</v>
      </c>
      <c r="E55" t="s">
        <v>42</v>
      </c>
      <c r="F55" s="1">
        <v>4000</v>
      </c>
      <c r="G55">
        <v>26</v>
      </c>
      <c r="H55" t="s">
        <v>10</v>
      </c>
      <c r="I55">
        <v>5</v>
      </c>
      <c r="J55">
        <v>3</v>
      </c>
    </row>
    <row r="56" spans="1:10" ht="14.25">
      <c r="A56">
        <v>2500700563</v>
      </c>
      <c r="B56">
        <v>3600018412</v>
      </c>
      <c r="C56" t="s">
        <v>32</v>
      </c>
      <c r="D56">
        <v>4201639916</v>
      </c>
      <c r="E56" t="s">
        <v>42</v>
      </c>
      <c r="F56" s="1">
        <v>3600</v>
      </c>
      <c r="G56">
        <v>26</v>
      </c>
      <c r="H56" t="s">
        <v>10</v>
      </c>
      <c r="I56">
        <v>5</v>
      </c>
      <c r="J56">
        <v>3</v>
      </c>
    </row>
    <row r="57" spans="1:10" ht="14.25">
      <c r="A57">
        <v>2500700563</v>
      </c>
      <c r="B57">
        <v>3600018413</v>
      </c>
      <c r="C57" t="s">
        <v>32</v>
      </c>
      <c r="D57">
        <v>4201639917</v>
      </c>
      <c r="E57" t="s">
        <v>42</v>
      </c>
      <c r="F57" s="1">
        <v>4000</v>
      </c>
      <c r="G57">
        <v>26</v>
      </c>
      <c r="H57" t="s">
        <v>10</v>
      </c>
      <c r="I57">
        <v>5</v>
      </c>
      <c r="J57">
        <v>3</v>
      </c>
    </row>
    <row r="58" spans="1:10" ht="14.25">
      <c r="A58">
        <v>2500700563</v>
      </c>
      <c r="B58">
        <v>3600018414</v>
      </c>
      <c r="C58" t="s">
        <v>32</v>
      </c>
      <c r="D58">
        <v>4201639918</v>
      </c>
      <c r="E58" t="s">
        <v>42</v>
      </c>
      <c r="F58" s="1">
        <v>17600</v>
      </c>
      <c r="G58">
        <v>26</v>
      </c>
      <c r="H58" t="s">
        <v>10</v>
      </c>
      <c r="I58">
        <v>5</v>
      </c>
      <c r="J58">
        <v>3</v>
      </c>
    </row>
    <row r="59" spans="1:10" ht="14.25">
      <c r="A59">
        <v>2500700563</v>
      </c>
      <c r="B59">
        <v>3600052600</v>
      </c>
      <c r="C59" t="s">
        <v>32</v>
      </c>
      <c r="D59">
        <v>4201639925</v>
      </c>
      <c r="E59" t="s">
        <v>42</v>
      </c>
      <c r="F59" s="1">
        <v>4000</v>
      </c>
      <c r="G59">
        <v>26</v>
      </c>
      <c r="H59" t="s">
        <v>10</v>
      </c>
      <c r="I59">
        <v>5</v>
      </c>
      <c r="J59">
        <v>3</v>
      </c>
    </row>
    <row r="60" spans="1:10" ht="14.25">
      <c r="A60">
        <v>2500700563</v>
      </c>
      <c r="B60">
        <v>3600072462</v>
      </c>
      <c r="C60" t="s">
        <v>32</v>
      </c>
      <c r="D60">
        <v>4201639926</v>
      </c>
      <c r="E60" t="s">
        <v>42</v>
      </c>
      <c r="F60" s="1">
        <v>10400</v>
      </c>
      <c r="G60">
        <v>26</v>
      </c>
      <c r="H60" t="s">
        <v>10</v>
      </c>
      <c r="I60">
        <v>5</v>
      </c>
      <c r="J60">
        <v>3</v>
      </c>
    </row>
    <row r="61" spans="1:10" ht="14.25">
      <c r="A61">
        <v>2500700563</v>
      </c>
      <c r="B61">
        <v>3600072975</v>
      </c>
      <c r="C61" t="s">
        <v>32</v>
      </c>
      <c r="D61">
        <v>4201639907</v>
      </c>
      <c r="E61" t="s">
        <v>42</v>
      </c>
      <c r="F61" s="1">
        <v>30950</v>
      </c>
      <c r="G61">
        <v>26</v>
      </c>
      <c r="H61" t="s">
        <v>10</v>
      </c>
      <c r="I61">
        <v>5</v>
      </c>
      <c r="J61">
        <v>3</v>
      </c>
    </row>
    <row r="62" spans="1:10" ht="14.25">
      <c r="A62">
        <v>2500700563</v>
      </c>
      <c r="B62">
        <v>3600072976</v>
      </c>
      <c r="C62" t="s">
        <v>32</v>
      </c>
      <c r="D62">
        <v>4201639934</v>
      </c>
      <c r="E62" t="s">
        <v>42</v>
      </c>
      <c r="F62" s="1">
        <v>10000</v>
      </c>
      <c r="G62">
        <v>26</v>
      </c>
      <c r="H62" t="s">
        <v>10</v>
      </c>
      <c r="I62">
        <v>5</v>
      </c>
      <c r="J62">
        <v>3</v>
      </c>
    </row>
    <row r="63" spans="1:10" ht="14.25">
      <c r="A63">
        <v>2500700563</v>
      </c>
      <c r="B63">
        <v>3600074275</v>
      </c>
      <c r="C63" t="s">
        <v>32</v>
      </c>
      <c r="D63">
        <v>4201639911</v>
      </c>
      <c r="E63" t="s">
        <v>42</v>
      </c>
      <c r="F63" s="1">
        <v>65000</v>
      </c>
      <c r="G63">
        <v>26</v>
      </c>
      <c r="H63" t="s">
        <v>10</v>
      </c>
      <c r="I63">
        <v>5</v>
      </c>
      <c r="J63">
        <v>3</v>
      </c>
    </row>
    <row r="64" spans="1:10" ht="14.25">
      <c r="A64">
        <v>2500700563</v>
      </c>
      <c r="B64">
        <v>3600074278</v>
      </c>
      <c r="C64" t="s">
        <v>32</v>
      </c>
      <c r="D64">
        <v>4201639912</v>
      </c>
      <c r="E64" t="s">
        <v>42</v>
      </c>
      <c r="F64" s="1">
        <v>9200</v>
      </c>
      <c r="G64">
        <v>26</v>
      </c>
      <c r="H64" t="s">
        <v>10</v>
      </c>
      <c r="I64">
        <v>5</v>
      </c>
      <c r="J64">
        <v>3</v>
      </c>
    </row>
    <row r="65" spans="1:10" ht="14.25">
      <c r="A65">
        <v>2500700563</v>
      </c>
      <c r="B65">
        <v>3600074279</v>
      </c>
      <c r="C65" t="s">
        <v>32</v>
      </c>
      <c r="D65">
        <v>4201639913</v>
      </c>
      <c r="E65" t="s">
        <v>42</v>
      </c>
      <c r="F65" s="1">
        <v>16000</v>
      </c>
      <c r="G65">
        <v>26</v>
      </c>
      <c r="H65" t="s">
        <v>10</v>
      </c>
      <c r="I65">
        <v>5</v>
      </c>
      <c r="J65">
        <v>3</v>
      </c>
    </row>
    <row r="66" spans="1:10" ht="14.25">
      <c r="A66">
        <v>2500700563</v>
      </c>
      <c r="B66">
        <v>3600077376</v>
      </c>
      <c r="C66" t="s">
        <v>32</v>
      </c>
      <c r="D66">
        <v>4201639932</v>
      </c>
      <c r="E66" t="s">
        <v>42</v>
      </c>
      <c r="F66" s="1">
        <v>9600</v>
      </c>
      <c r="G66">
        <v>26</v>
      </c>
      <c r="H66" t="s">
        <v>10</v>
      </c>
      <c r="I66">
        <v>5</v>
      </c>
      <c r="J66">
        <v>3</v>
      </c>
    </row>
    <row r="67" spans="1:10" ht="14.25">
      <c r="A67">
        <v>2500700563</v>
      </c>
      <c r="B67">
        <v>3600077377</v>
      </c>
      <c r="C67" t="s">
        <v>32</v>
      </c>
      <c r="D67">
        <v>4201639933</v>
      </c>
      <c r="E67" t="s">
        <v>42</v>
      </c>
      <c r="F67" s="1">
        <v>31087</v>
      </c>
      <c r="G67">
        <v>26</v>
      </c>
      <c r="H67" t="s">
        <v>10</v>
      </c>
      <c r="I67">
        <v>5</v>
      </c>
      <c r="J67">
        <v>3</v>
      </c>
    </row>
    <row r="68" spans="1:10" ht="14.25">
      <c r="A68">
        <v>2500700563</v>
      </c>
      <c r="B68">
        <v>3600078038</v>
      </c>
      <c r="C68" t="s">
        <v>32</v>
      </c>
      <c r="D68">
        <v>4201639936</v>
      </c>
      <c r="E68" t="s">
        <v>42</v>
      </c>
      <c r="F68" s="1">
        <v>31080</v>
      </c>
      <c r="G68">
        <v>26</v>
      </c>
      <c r="H68" t="s">
        <v>10</v>
      </c>
      <c r="I68">
        <v>5</v>
      </c>
      <c r="J68">
        <v>3</v>
      </c>
    </row>
    <row r="69" spans="1:10" ht="14.25">
      <c r="A69">
        <v>2500700563</v>
      </c>
      <c r="B69">
        <v>3600079788</v>
      </c>
      <c r="C69" t="s">
        <v>32</v>
      </c>
      <c r="D69">
        <v>4201639921</v>
      </c>
      <c r="E69" t="s">
        <v>42</v>
      </c>
      <c r="F69" s="1">
        <v>12000</v>
      </c>
      <c r="G69">
        <v>26</v>
      </c>
      <c r="H69" t="s">
        <v>10</v>
      </c>
      <c r="I69">
        <v>5</v>
      </c>
      <c r="J69">
        <v>3</v>
      </c>
    </row>
    <row r="70" spans="1:10" ht="14.25">
      <c r="A70">
        <v>2500700563</v>
      </c>
      <c r="B70">
        <v>3600079794</v>
      </c>
      <c r="C70" t="s">
        <v>32</v>
      </c>
      <c r="D70">
        <v>4201639922</v>
      </c>
      <c r="E70" t="s">
        <v>42</v>
      </c>
      <c r="F70" s="1">
        <v>8000</v>
      </c>
      <c r="G70">
        <v>26</v>
      </c>
      <c r="H70" t="s">
        <v>10</v>
      </c>
      <c r="I70">
        <v>5</v>
      </c>
      <c r="J70">
        <v>3</v>
      </c>
    </row>
    <row r="71" spans="1:10" ht="14.25">
      <c r="A71">
        <v>2500700563</v>
      </c>
      <c r="B71">
        <v>3600079795</v>
      </c>
      <c r="C71" t="s">
        <v>32</v>
      </c>
      <c r="D71">
        <v>4201639923</v>
      </c>
      <c r="E71" t="s">
        <v>42</v>
      </c>
      <c r="F71" s="1">
        <v>4000</v>
      </c>
      <c r="G71">
        <v>26</v>
      </c>
      <c r="H71" t="s">
        <v>10</v>
      </c>
      <c r="I71">
        <v>5</v>
      </c>
      <c r="J71">
        <v>3</v>
      </c>
    </row>
    <row r="72" spans="1:10" ht="14.25">
      <c r="A72">
        <v>2500700563</v>
      </c>
      <c r="B72">
        <v>3600080759</v>
      </c>
      <c r="C72" t="s">
        <v>32</v>
      </c>
      <c r="D72">
        <v>4201639927</v>
      </c>
      <c r="E72" t="s">
        <v>42</v>
      </c>
      <c r="F72" s="1">
        <v>10400</v>
      </c>
      <c r="G72">
        <v>26</v>
      </c>
      <c r="H72" t="s">
        <v>10</v>
      </c>
      <c r="I72">
        <v>5</v>
      </c>
      <c r="J72">
        <v>3</v>
      </c>
    </row>
    <row r="73" spans="1:10" ht="14.25">
      <c r="A73">
        <v>2500700563</v>
      </c>
      <c r="B73">
        <v>3600080760</v>
      </c>
      <c r="C73" t="s">
        <v>32</v>
      </c>
      <c r="D73">
        <v>4201639928</v>
      </c>
      <c r="E73" t="s">
        <v>42</v>
      </c>
      <c r="F73" s="1">
        <v>31800</v>
      </c>
      <c r="G73">
        <v>26</v>
      </c>
      <c r="H73" t="s">
        <v>10</v>
      </c>
      <c r="I73">
        <v>5</v>
      </c>
      <c r="J73">
        <v>3</v>
      </c>
    </row>
    <row r="74" spans="1:10" ht="14.25">
      <c r="A74">
        <v>2500700563</v>
      </c>
      <c r="B74">
        <v>3600080761</v>
      </c>
      <c r="C74" t="s">
        <v>32</v>
      </c>
      <c r="D74">
        <v>4201639929</v>
      </c>
      <c r="E74" t="s">
        <v>42</v>
      </c>
      <c r="F74" s="1">
        <v>30950</v>
      </c>
      <c r="G74">
        <v>26</v>
      </c>
      <c r="H74" t="s">
        <v>10</v>
      </c>
      <c r="I74">
        <v>5</v>
      </c>
      <c r="J74">
        <v>3</v>
      </c>
    </row>
    <row r="75" spans="1:10" ht="14.25">
      <c r="A75">
        <v>2500700563</v>
      </c>
      <c r="B75">
        <v>3600085322</v>
      </c>
      <c r="C75" t="s">
        <v>32</v>
      </c>
      <c r="D75">
        <v>4201639919</v>
      </c>
      <c r="E75" t="s">
        <v>42</v>
      </c>
      <c r="F75" s="1">
        <v>3200</v>
      </c>
      <c r="G75">
        <v>26</v>
      </c>
      <c r="H75" t="s">
        <v>10</v>
      </c>
      <c r="I75">
        <v>5</v>
      </c>
      <c r="J75">
        <v>3</v>
      </c>
    </row>
    <row r="76" spans="1:10" ht="14.25">
      <c r="A76">
        <v>2500700563</v>
      </c>
      <c r="B76">
        <v>3600089707</v>
      </c>
      <c r="C76" t="s">
        <v>43</v>
      </c>
      <c r="D76">
        <v>4201668150</v>
      </c>
      <c r="E76" t="s">
        <v>36</v>
      </c>
      <c r="F76" s="1">
        <v>18000</v>
      </c>
      <c r="G76">
        <v>23</v>
      </c>
      <c r="H76" t="s">
        <v>10</v>
      </c>
      <c r="I76">
        <v>5</v>
      </c>
      <c r="J76">
        <v>3</v>
      </c>
    </row>
    <row r="77" spans="1:10" ht="14.25">
      <c r="A77">
        <v>2500700563</v>
      </c>
      <c r="B77">
        <v>3600007359</v>
      </c>
      <c r="C77" t="s">
        <v>34</v>
      </c>
      <c r="D77">
        <v>4201683327</v>
      </c>
      <c r="E77" t="s">
        <v>35</v>
      </c>
      <c r="F77" s="1">
        <v>15600</v>
      </c>
      <c r="G77">
        <v>21</v>
      </c>
      <c r="H77" t="s">
        <v>10</v>
      </c>
      <c r="I77">
        <v>6</v>
      </c>
      <c r="J77">
        <v>3</v>
      </c>
    </row>
    <row r="78" spans="1:10" ht="14.25">
      <c r="A78">
        <v>2500700563</v>
      </c>
      <c r="B78">
        <v>3600007360</v>
      </c>
      <c r="C78" t="s">
        <v>34</v>
      </c>
      <c r="D78">
        <v>4201683328</v>
      </c>
      <c r="E78" t="s">
        <v>35</v>
      </c>
      <c r="F78" s="1">
        <v>3000</v>
      </c>
      <c r="G78">
        <v>21</v>
      </c>
      <c r="H78" t="s">
        <v>10</v>
      </c>
      <c r="I78">
        <v>6</v>
      </c>
      <c r="J78">
        <v>3</v>
      </c>
    </row>
    <row r="79" spans="1:10" ht="14.25">
      <c r="A79">
        <v>2500700563</v>
      </c>
      <c r="B79">
        <v>3600072484</v>
      </c>
      <c r="C79" t="s">
        <v>34</v>
      </c>
      <c r="D79">
        <v>4201683325</v>
      </c>
      <c r="E79" t="s">
        <v>35</v>
      </c>
      <c r="F79" s="1">
        <v>2550</v>
      </c>
      <c r="G79">
        <v>21</v>
      </c>
      <c r="H79" t="s">
        <v>10</v>
      </c>
      <c r="I79">
        <v>6</v>
      </c>
      <c r="J79">
        <v>3</v>
      </c>
    </row>
    <row r="80" spans="1:10" ht="14.25">
      <c r="A80">
        <v>2500700563</v>
      </c>
      <c r="B80">
        <v>3600072485</v>
      </c>
      <c r="C80" t="s">
        <v>34</v>
      </c>
      <c r="D80">
        <v>4201683326</v>
      </c>
      <c r="E80" t="s">
        <v>35</v>
      </c>
      <c r="F80" s="1">
        <v>125000</v>
      </c>
      <c r="G80">
        <v>21</v>
      </c>
      <c r="H80" t="s">
        <v>10</v>
      </c>
      <c r="I80">
        <v>6</v>
      </c>
      <c r="J80">
        <v>3</v>
      </c>
    </row>
    <row r="81" spans="1:10" ht="14.25">
      <c r="A81">
        <v>2500700563</v>
      </c>
      <c r="B81">
        <v>3600081080</v>
      </c>
      <c r="C81" t="s">
        <v>34</v>
      </c>
      <c r="D81">
        <v>4201683330</v>
      </c>
      <c r="E81" t="s">
        <v>35</v>
      </c>
      <c r="F81" s="1">
        <v>38400</v>
      </c>
      <c r="G81">
        <v>21</v>
      </c>
      <c r="H81" t="s">
        <v>10</v>
      </c>
      <c r="I81">
        <v>6</v>
      </c>
      <c r="J81">
        <v>3</v>
      </c>
    </row>
    <row r="82" spans="1:10" ht="14.25">
      <c r="A82">
        <v>2500700563</v>
      </c>
      <c r="B82">
        <v>3600083251</v>
      </c>
      <c r="C82" t="s">
        <v>36</v>
      </c>
      <c r="D82">
        <v>4201683329</v>
      </c>
      <c r="E82" t="s">
        <v>35</v>
      </c>
      <c r="F82" s="1">
        <v>6000</v>
      </c>
      <c r="G82">
        <v>21</v>
      </c>
      <c r="H82" t="s">
        <v>10</v>
      </c>
      <c r="I82">
        <v>6</v>
      </c>
      <c r="J82">
        <v>3</v>
      </c>
    </row>
    <row r="83" spans="1:10" ht="14.25">
      <c r="A83">
        <v>2500700563</v>
      </c>
      <c r="B83">
        <v>3600089711</v>
      </c>
      <c r="C83" t="s">
        <v>34</v>
      </c>
      <c r="D83">
        <v>4201683323</v>
      </c>
      <c r="E83" t="s">
        <v>35</v>
      </c>
      <c r="F83" s="1">
        <v>2200</v>
      </c>
      <c r="G83">
        <v>21</v>
      </c>
      <c r="H83" t="s">
        <v>10</v>
      </c>
      <c r="I83">
        <v>6</v>
      </c>
      <c r="J83">
        <v>3</v>
      </c>
    </row>
    <row r="84" spans="1:10" ht="14.25">
      <c r="A84">
        <v>2500700563</v>
      </c>
      <c r="B84">
        <v>3600089712</v>
      </c>
      <c r="C84" t="s">
        <v>34</v>
      </c>
      <c r="D84">
        <v>4201683324</v>
      </c>
      <c r="E84" t="s">
        <v>35</v>
      </c>
      <c r="F84" s="1">
        <v>1300</v>
      </c>
      <c r="G84">
        <v>21</v>
      </c>
      <c r="H84" t="s">
        <v>10</v>
      </c>
      <c r="I84">
        <v>6</v>
      </c>
      <c r="J84">
        <v>3</v>
      </c>
    </row>
    <row r="85" spans="1:10" ht="14.25">
      <c r="A85">
        <v>2500700563</v>
      </c>
      <c r="B85">
        <v>3200000766</v>
      </c>
      <c r="C85" t="s">
        <v>39</v>
      </c>
      <c r="D85">
        <v>4201694910</v>
      </c>
      <c r="E85" t="s">
        <v>8</v>
      </c>
      <c r="F85" s="1">
        <v>4475</v>
      </c>
      <c r="G85">
        <v>20</v>
      </c>
      <c r="H85" t="s">
        <v>10</v>
      </c>
      <c r="I85">
        <v>6</v>
      </c>
      <c r="J85">
        <v>3</v>
      </c>
    </row>
    <row r="86" spans="1:10" ht="14.25">
      <c r="A86">
        <v>2500700563</v>
      </c>
      <c r="B86">
        <v>3200006403</v>
      </c>
      <c r="C86" t="s">
        <v>39</v>
      </c>
      <c r="D86">
        <v>4201694909</v>
      </c>
      <c r="E86" t="s">
        <v>8</v>
      </c>
      <c r="F86" s="1">
        <v>2025</v>
      </c>
      <c r="G86">
        <v>20</v>
      </c>
      <c r="H86" t="s">
        <v>10</v>
      </c>
      <c r="I86">
        <v>6</v>
      </c>
      <c r="J86">
        <v>3</v>
      </c>
    </row>
    <row r="87" spans="1:10" ht="14.25">
      <c r="A87">
        <v>2500700563</v>
      </c>
      <c r="B87">
        <v>3600072490</v>
      </c>
      <c r="C87" t="s">
        <v>39</v>
      </c>
      <c r="D87">
        <v>4400237875</v>
      </c>
      <c r="E87" t="s">
        <v>8</v>
      </c>
      <c r="F87" s="1">
        <v>18000</v>
      </c>
      <c r="G87">
        <v>20</v>
      </c>
      <c r="H87" t="s">
        <v>10</v>
      </c>
      <c r="I87">
        <v>6</v>
      </c>
      <c r="J87">
        <v>3</v>
      </c>
    </row>
    <row r="88" spans="1:10" ht="14.25">
      <c r="A88">
        <v>2500700563</v>
      </c>
      <c r="B88">
        <v>3600012822</v>
      </c>
      <c r="C88" t="s">
        <v>44</v>
      </c>
      <c r="D88">
        <v>4201732607</v>
      </c>
      <c r="E88" t="s">
        <v>11</v>
      </c>
      <c r="F88" s="1">
        <v>187400</v>
      </c>
      <c r="G88">
        <v>17</v>
      </c>
      <c r="H88" t="s">
        <v>10</v>
      </c>
      <c r="I88">
        <v>6</v>
      </c>
      <c r="J88">
        <v>3</v>
      </c>
    </row>
    <row r="89" spans="1:10" ht="14.25">
      <c r="A89">
        <v>2500700563</v>
      </c>
      <c r="B89">
        <v>3600069244</v>
      </c>
      <c r="C89" t="s">
        <v>35</v>
      </c>
      <c r="D89">
        <v>4201732608</v>
      </c>
      <c r="E89" t="s">
        <v>11</v>
      </c>
      <c r="F89" s="1">
        <v>95600</v>
      </c>
      <c r="G89">
        <v>17</v>
      </c>
      <c r="H89" t="s">
        <v>10</v>
      </c>
      <c r="I89">
        <v>6</v>
      </c>
      <c r="J89">
        <v>3</v>
      </c>
    </row>
    <row r="90" spans="1:10" ht="14.25">
      <c r="A90">
        <v>2500700563</v>
      </c>
      <c r="B90">
        <v>3600080784</v>
      </c>
      <c r="C90" t="s">
        <v>8</v>
      </c>
      <c r="D90">
        <v>4201732612</v>
      </c>
      <c r="E90" t="s">
        <v>11</v>
      </c>
      <c r="F90" s="1">
        <v>12000</v>
      </c>
      <c r="G90">
        <v>17</v>
      </c>
      <c r="H90" t="s">
        <v>10</v>
      </c>
      <c r="I90">
        <v>6</v>
      </c>
      <c r="J90">
        <v>3</v>
      </c>
    </row>
    <row r="91" spans="1:10" ht="14.25">
      <c r="A91">
        <v>2500700563</v>
      </c>
      <c r="B91">
        <v>3600086157</v>
      </c>
      <c r="C91" t="s">
        <v>8</v>
      </c>
      <c r="D91">
        <v>4201732609</v>
      </c>
      <c r="E91" t="s">
        <v>11</v>
      </c>
      <c r="F91" s="1">
        <v>13200</v>
      </c>
      <c r="G91">
        <v>17</v>
      </c>
      <c r="H91" t="s">
        <v>10</v>
      </c>
      <c r="I91">
        <v>6</v>
      </c>
      <c r="J91">
        <v>3</v>
      </c>
    </row>
    <row r="92" spans="1:10" ht="14.25">
      <c r="A92">
        <v>2500700563</v>
      </c>
      <c r="B92">
        <v>3600086158</v>
      </c>
      <c r="C92" t="s">
        <v>8</v>
      </c>
      <c r="D92">
        <v>4201732610</v>
      </c>
      <c r="E92" t="s">
        <v>11</v>
      </c>
      <c r="F92" s="1">
        <v>18000</v>
      </c>
      <c r="G92">
        <v>17</v>
      </c>
      <c r="H92" t="s">
        <v>10</v>
      </c>
      <c r="I92">
        <v>6</v>
      </c>
      <c r="J92">
        <v>3</v>
      </c>
    </row>
    <row r="93" spans="1:10" ht="14.25">
      <c r="A93">
        <v>2500700563</v>
      </c>
      <c r="B93">
        <v>3600090421</v>
      </c>
      <c r="C93" t="s">
        <v>8</v>
      </c>
      <c r="D93">
        <v>4201732611</v>
      </c>
      <c r="E93" t="s">
        <v>11</v>
      </c>
      <c r="F93" s="1">
        <v>8640</v>
      </c>
      <c r="G93">
        <v>17</v>
      </c>
      <c r="H93" t="s">
        <v>10</v>
      </c>
      <c r="I93">
        <v>6</v>
      </c>
      <c r="J93">
        <v>3</v>
      </c>
    </row>
    <row r="94" spans="1:10" ht="14.25">
      <c r="A94">
        <v>2500700563</v>
      </c>
      <c r="B94">
        <v>3600090423</v>
      </c>
      <c r="C94" t="s">
        <v>8</v>
      </c>
      <c r="D94">
        <v>4201732614</v>
      </c>
      <c r="E94" t="s">
        <v>11</v>
      </c>
      <c r="F94" s="1">
        <v>48000</v>
      </c>
      <c r="G94">
        <v>17</v>
      </c>
      <c r="H94" t="s">
        <v>10</v>
      </c>
      <c r="I94">
        <v>6</v>
      </c>
      <c r="J94">
        <v>3</v>
      </c>
    </row>
    <row r="95" spans="1:10" ht="14.25">
      <c r="A95">
        <v>2500700563</v>
      </c>
      <c r="B95">
        <v>3600093606</v>
      </c>
      <c r="C95" t="s">
        <v>8</v>
      </c>
      <c r="D95">
        <v>4201732613</v>
      </c>
      <c r="E95" t="s">
        <v>11</v>
      </c>
      <c r="F95" s="1">
        <v>42440</v>
      </c>
      <c r="G95">
        <v>17</v>
      </c>
      <c r="H95" t="s">
        <v>10</v>
      </c>
      <c r="I95">
        <v>6</v>
      </c>
      <c r="J95">
        <v>3</v>
      </c>
    </row>
    <row r="96" spans="1:10" ht="14.25">
      <c r="A96">
        <v>2500700563</v>
      </c>
      <c r="B96">
        <v>3600090506</v>
      </c>
      <c r="C96" t="s">
        <v>9</v>
      </c>
      <c r="D96">
        <v>4201743745</v>
      </c>
      <c r="E96" t="s">
        <v>21</v>
      </c>
      <c r="F96" s="1">
        <v>4400</v>
      </c>
      <c r="G96">
        <v>16</v>
      </c>
      <c r="H96" t="s">
        <v>10</v>
      </c>
      <c r="I96">
        <v>6</v>
      </c>
      <c r="J96">
        <v>3</v>
      </c>
    </row>
    <row r="97" spans="1:10" ht="14.25">
      <c r="A97">
        <v>2500700563</v>
      </c>
      <c r="B97">
        <v>3600092006</v>
      </c>
      <c r="C97" t="s">
        <v>9</v>
      </c>
      <c r="D97">
        <v>4201743743</v>
      </c>
      <c r="E97" t="s">
        <v>21</v>
      </c>
      <c r="F97">
        <v>900</v>
      </c>
      <c r="G97">
        <v>16</v>
      </c>
      <c r="H97" t="s">
        <v>10</v>
      </c>
      <c r="I97">
        <v>6</v>
      </c>
      <c r="J97">
        <v>3</v>
      </c>
    </row>
    <row r="98" spans="1:10" ht="14.25">
      <c r="A98">
        <v>2500700563</v>
      </c>
      <c r="B98">
        <v>3600092007</v>
      </c>
      <c r="C98" t="s">
        <v>9</v>
      </c>
      <c r="D98">
        <v>4201743744</v>
      </c>
      <c r="E98" t="s">
        <v>21</v>
      </c>
      <c r="F98" s="1">
        <v>28250</v>
      </c>
      <c r="G98">
        <v>16</v>
      </c>
      <c r="H98" t="s">
        <v>10</v>
      </c>
      <c r="I98">
        <v>6</v>
      </c>
      <c r="J98">
        <v>3</v>
      </c>
    </row>
    <row r="99" spans="1:10" ht="14.25">
      <c r="A99">
        <v>2500700647</v>
      </c>
      <c r="B99">
        <v>3200013796</v>
      </c>
      <c r="C99" t="s">
        <v>9</v>
      </c>
      <c r="D99">
        <v>4201739920</v>
      </c>
      <c r="E99" t="s">
        <v>11</v>
      </c>
      <c r="F99" s="1">
        <v>5000</v>
      </c>
      <c r="G99">
        <v>17</v>
      </c>
      <c r="H99" t="s">
        <v>10</v>
      </c>
      <c r="I99">
        <v>6</v>
      </c>
      <c r="J99">
        <v>3</v>
      </c>
    </row>
    <row r="100" spans="1:10" ht="14.25">
      <c r="A100">
        <v>2500700647</v>
      </c>
      <c r="B100">
        <v>3200013797</v>
      </c>
      <c r="C100" t="s">
        <v>9</v>
      </c>
      <c r="D100">
        <v>4201739921</v>
      </c>
      <c r="E100" t="s">
        <v>11</v>
      </c>
      <c r="F100" s="1">
        <v>5000</v>
      </c>
      <c r="G100">
        <v>17</v>
      </c>
      <c r="H100" t="s">
        <v>10</v>
      </c>
      <c r="I100">
        <v>6</v>
      </c>
      <c r="J100">
        <v>3</v>
      </c>
    </row>
    <row r="101" spans="1:10" ht="14.25">
      <c r="A101">
        <v>2500700647</v>
      </c>
      <c r="B101">
        <v>3200013798</v>
      </c>
      <c r="C101" t="s">
        <v>9</v>
      </c>
      <c r="D101">
        <v>4201739922</v>
      </c>
      <c r="E101" t="s">
        <v>11</v>
      </c>
      <c r="F101" s="1">
        <v>5000</v>
      </c>
      <c r="G101">
        <v>17</v>
      </c>
      <c r="H101" t="s">
        <v>10</v>
      </c>
      <c r="I101">
        <v>6</v>
      </c>
      <c r="J101">
        <v>3</v>
      </c>
    </row>
    <row r="102" spans="1:10" ht="14.25">
      <c r="A102">
        <v>2500700647</v>
      </c>
      <c r="B102">
        <v>3200013799</v>
      </c>
      <c r="C102" t="s">
        <v>9</v>
      </c>
      <c r="D102">
        <v>4201739923</v>
      </c>
      <c r="E102" t="s">
        <v>11</v>
      </c>
      <c r="F102" s="1">
        <v>2290</v>
      </c>
      <c r="G102">
        <v>17</v>
      </c>
      <c r="H102" t="s">
        <v>10</v>
      </c>
      <c r="I102">
        <v>6</v>
      </c>
      <c r="J102">
        <v>3</v>
      </c>
    </row>
    <row r="103" spans="1:10" ht="14.25">
      <c r="A103">
        <v>2500700647</v>
      </c>
      <c r="B103">
        <v>3200013800</v>
      </c>
      <c r="C103" t="s">
        <v>9</v>
      </c>
      <c r="D103">
        <v>4201739924</v>
      </c>
      <c r="E103" t="s">
        <v>11</v>
      </c>
      <c r="F103" s="1">
        <v>4450</v>
      </c>
      <c r="G103">
        <v>17</v>
      </c>
      <c r="H103" t="s">
        <v>10</v>
      </c>
      <c r="I103">
        <v>6</v>
      </c>
      <c r="J103">
        <v>3</v>
      </c>
    </row>
    <row r="104" spans="1:10" ht="14.25">
      <c r="A104">
        <v>2500700647</v>
      </c>
      <c r="B104">
        <v>3200016101</v>
      </c>
      <c r="C104" t="s">
        <v>9</v>
      </c>
      <c r="D104">
        <v>4201739925</v>
      </c>
      <c r="E104" t="s">
        <v>11</v>
      </c>
      <c r="F104" s="1">
        <v>3500</v>
      </c>
      <c r="G104">
        <v>17</v>
      </c>
      <c r="H104" t="s">
        <v>10</v>
      </c>
      <c r="I104">
        <v>6</v>
      </c>
      <c r="J104">
        <v>3</v>
      </c>
    </row>
    <row r="105" spans="1:10" ht="14.25">
      <c r="A105">
        <v>2500700647</v>
      </c>
      <c r="B105">
        <v>3200016102</v>
      </c>
      <c r="C105" t="s">
        <v>9</v>
      </c>
      <c r="D105">
        <v>4201739926</v>
      </c>
      <c r="E105" t="s">
        <v>11</v>
      </c>
      <c r="F105" s="1">
        <v>1200</v>
      </c>
      <c r="G105">
        <v>17</v>
      </c>
      <c r="H105" t="s">
        <v>10</v>
      </c>
      <c r="I105">
        <v>6</v>
      </c>
      <c r="J105">
        <v>3</v>
      </c>
    </row>
    <row r="106" spans="1:10" ht="14.25">
      <c r="A106">
        <v>2500700647</v>
      </c>
      <c r="B106">
        <v>3200016103</v>
      </c>
      <c r="C106" t="s">
        <v>9</v>
      </c>
      <c r="D106">
        <v>4201739927</v>
      </c>
      <c r="E106" t="s">
        <v>11</v>
      </c>
      <c r="F106" s="1">
        <v>1250</v>
      </c>
      <c r="G106">
        <v>17</v>
      </c>
      <c r="H106" t="s">
        <v>10</v>
      </c>
      <c r="I106">
        <v>6</v>
      </c>
      <c r="J106">
        <v>3</v>
      </c>
    </row>
    <row r="107" spans="1:10" ht="14.25">
      <c r="A107">
        <v>2500700647</v>
      </c>
      <c r="B107">
        <v>3200016104</v>
      </c>
      <c r="C107" t="s">
        <v>9</v>
      </c>
      <c r="D107">
        <v>4201739928</v>
      </c>
      <c r="E107" t="s">
        <v>11</v>
      </c>
      <c r="F107" s="1">
        <v>2260</v>
      </c>
      <c r="G107">
        <v>17</v>
      </c>
      <c r="H107" t="s">
        <v>10</v>
      </c>
      <c r="I107">
        <v>6</v>
      </c>
      <c r="J107">
        <v>3</v>
      </c>
    </row>
    <row r="108" spans="1:10" ht="14.25">
      <c r="A108">
        <v>2500700647</v>
      </c>
      <c r="B108">
        <v>3600093849</v>
      </c>
      <c r="C108" t="s">
        <v>9</v>
      </c>
      <c r="D108">
        <v>4201738451</v>
      </c>
      <c r="E108" t="s">
        <v>11</v>
      </c>
      <c r="F108" s="1">
        <v>22400</v>
      </c>
      <c r="G108">
        <v>17</v>
      </c>
      <c r="H108" t="s">
        <v>10</v>
      </c>
      <c r="I108">
        <v>6</v>
      </c>
      <c r="J108">
        <v>3</v>
      </c>
    </row>
    <row r="109" spans="1:10" ht="14.25">
      <c r="A109">
        <v>2500700647</v>
      </c>
      <c r="B109">
        <v>3600093850</v>
      </c>
      <c r="C109" t="s">
        <v>9</v>
      </c>
      <c r="D109">
        <v>4201738452</v>
      </c>
      <c r="E109" t="s">
        <v>11</v>
      </c>
      <c r="F109" s="1">
        <v>2550</v>
      </c>
      <c r="G109">
        <v>17</v>
      </c>
      <c r="H109" t="s">
        <v>10</v>
      </c>
      <c r="I109">
        <v>6</v>
      </c>
      <c r="J109">
        <v>3</v>
      </c>
    </row>
    <row r="110" spans="1:10" ht="14.25">
      <c r="A110">
        <v>2500700647</v>
      </c>
      <c r="B110">
        <v>3600093851</v>
      </c>
      <c r="C110" t="s">
        <v>9</v>
      </c>
      <c r="D110">
        <v>4201738453</v>
      </c>
      <c r="E110" t="s">
        <v>11</v>
      </c>
      <c r="F110" s="1">
        <v>12100</v>
      </c>
      <c r="G110">
        <v>17</v>
      </c>
      <c r="H110" t="s">
        <v>10</v>
      </c>
      <c r="I110">
        <v>6</v>
      </c>
      <c r="J110">
        <v>3</v>
      </c>
    </row>
    <row r="111" spans="1:10" ht="14.25">
      <c r="A111">
        <v>2500700659</v>
      </c>
      <c r="B111">
        <v>3600090845</v>
      </c>
      <c r="C111" t="s">
        <v>35</v>
      </c>
      <c r="D111">
        <v>4201693457</v>
      </c>
      <c r="E111" t="s">
        <v>8</v>
      </c>
      <c r="F111" s="1">
        <v>10000</v>
      </c>
      <c r="G111">
        <v>20</v>
      </c>
      <c r="H111" t="s">
        <v>10</v>
      </c>
      <c r="I111">
        <v>6</v>
      </c>
      <c r="J111">
        <v>3</v>
      </c>
    </row>
    <row r="112" spans="1:10" ht="14.25">
      <c r="A112">
        <v>2500700659</v>
      </c>
      <c r="B112">
        <v>3600092814</v>
      </c>
      <c r="C112" t="s">
        <v>35</v>
      </c>
      <c r="D112">
        <v>4201693458</v>
      </c>
      <c r="E112" t="s">
        <v>8</v>
      </c>
      <c r="F112" s="1">
        <v>28000</v>
      </c>
      <c r="G112">
        <v>20</v>
      </c>
      <c r="H112" t="s">
        <v>10</v>
      </c>
      <c r="I112">
        <v>6</v>
      </c>
      <c r="J112">
        <v>3</v>
      </c>
    </row>
    <row r="113" spans="1:10" ht="14.25">
      <c r="A113">
        <v>2500700659</v>
      </c>
      <c r="B113">
        <v>3600093005</v>
      </c>
      <c r="C113" t="s">
        <v>35</v>
      </c>
      <c r="D113">
        <v>4201693459</v>
      </c>
      <c r="E113" t="s">
        <v>8</v>
      </c>
      <c r="F113" s="1">
        <v>20000</v>
      </c>
      <c r="G113">
        <v>20</v>
      </c>
      <c r="H113" t="s">
        <v>10</v>
      </c>
      <c r="I113">
        <v>6</v>
      </c>
      <c r="J113">
        <v>3</v>
      </c>
    </row>
    <row r="114" spans="1:10" ht="14.25">
      <c r="A114">
        <v>2500700659</v>
      </c>
      <c r="B114">
        <v>3600094250</v>
      </c>
      <c r="C114" t="s">
        <v>45</v>
      </c>
      <c r="D114">
        <v>4201732622</v>
      </c>
      <c r="E114" t="s">
        <v>11</v>
      </c>
      <c r="F114" s="1">
        <v>360000</v>
      </c>
      <c r="G114">
        <v>17</v>
      </c>
      <c r="H114" t="s">
        <v>10</v>
      </c>
      <c r="I114">
        <v>6</v>
      </c>
      <c r="J114">
        <v>3</v>
      </c>
    </row>
    <row r="115" spans="1:10" ht="14.25">
      <c r="A115">
        <v>2500700659</v>
      </c>
      <c r="B115">
        <v>3600094251</v>
      </c>
      <c r="C115" t="s">
        <v>45</v>
      </c>
      <c r="D115">
        <v>4201732623</v>
      </c>
      <c r="E115" t="s">
        <v>11</v>
      </c>
      <c r="F115" s="1">
        <v>47210</v>
      </c>
      <c r="G115">
        <v>17</v>
      </c>
      <c r="H115" t="s">
        <v>10</v>
      </c>
      <c r="I115">
        <v>6</v>
      </c>
      <c r="J115">
        <v>3</v>
      </c>
    </row>
    <row r="116" spans="1:10" ht="14.25">
      <c r="A116">
        <v>2500700475</v>
      </c>
      <c r="B116">
        <v>3200011215</v>
      </c>
      <c r="C116" t="s">
        <v>22</v>
      </c>
      <c r="D116">
        <v>4201751023</v>
      </c>
      <c r="E116" t="s">
        <v>21</v>
      </c>
      <c r="F116" s="1">
        <v>3000</v>
      </c>
      <c r="G116">
        <v>16</v>
      </c>
      <c r="H116" t="s">
        <v>10</v>
      </c>
      <c r="I116">
        <v>6</v>
      </c>
      <c r="J116">
        <v>3</v>
      </c>
    </row>
    <row r="117" spans="1:10" ht="14.25">
      <c r="A117">
        <v>2500700475</v>
      </c>
      <c r="B117">
        <v>3200016106</v>
      </c>
      <c r="C117" t="s">
        <v>22</v>
      </c>
      <c r="D117">
        <v>4201751025</v>
      </c>
      <c r="E117" t="s">
        <v>21</v>
      </c>
      <c r="F117" s="1">
        <v>3000</v>
      </c>
      <c r="G117">
        <v>16</v>
      </c>
      <c r="H117" t="s">
        <v>10</v>
      </c>
      <c r="I117">
        <v>6</v>
      </c>
      <c r="J117">
        <v>3</v>
      </c>
    </row>
    <row r="118" spans="1:10" ht="14.25">
      <c r="A118">
        <v>2500700475</v>
      </c>
      <c r="B118">
        <v>3400002831</v>
      </c>
      <c r="C118" t="s">
        <v>22</v>
      </c>
      <c r="D118">
        <v>4400244680</v>
      </c>
      <c r="E118" t="s">
        <v>21</v>
      </c>
      <c r="F118" s="1">
        <v>2000</v>
      </c>
      <c r="G118">
        <v>16</v>
      </c>
      <c r="H118" t="s">
        <v>10</v>
      </c>
      <c r="I118">
        <v>6</v>
      </c>
      <c r="J118">
        <v>3</v>
      </c>
    </row>
    <row r="119" spans="1:10" ht="14.25">
      <c r="A119">
        <v>2500700475</v>
      </c>
      <c r="B119">
        <v>3600092949</v>
      </c>
      <c r="C119" t="s">
        <v>22</v>
      </c>
      <c r="D119">
        <v>4201749618</v>
      </c>
      <c r="E119" t="s">
        <v>21</v>
      </c>
      <c r="F119" s="1">
        <v>141000</v>
      </c>
      <c r="G119">
        <v>16</v>
      </c>
      <c r="H119" t="s">
        <v>10</v>
      </c>
      <c r="I119">
        <v>6</v>
      </c>
      <c r="J119">
        <v>3</v>
      </c>
    </row>
    <row r="120" spans="1:10" ht="14.25">
      <c r="A120">
        <v>2500700679</v>
      </c>
      <c r="B120">
        <v>3600086979</v>
      </c>
      <c r="C120" t="s">
        <v>46</v>
      </c>
      <c r="D120">
        <v>4201601451</v>
      </c>
      <c r="E120" t="s">
        <v>32</v>
      </c>
      <c r="F120" s="1">
        <v>322204.2</v>
      </c>
      <c r="G120">
        <v>29</v>
      </c>
      <c r="H120" t="s">
        <v>10</v>
      </c>
      <c r="I120">
        <v>5</v>
      </c>
      <c r="J120">
        <v>3</v>
      </c>
    </row>
    <row r="121" spans="1:10" ht="14.25">
      <c r="A121">
        <v>2500700679</v>
      </c>
      <c r="B121">
        <v>3600086982</v>
      </c>
      <c r="C121" t="s">
        <v>46</v>
      </c>
      <c r="D121">
        <v>4201601452</v>
      </c>
      <c r="E121" t="s">
        <v>32</v>
      </c>
      <c r="F121" s="1">
        <v>294060</v>
      </c>
      <c r="G121">
        <v>29</v>
      </c>
      <c r="H121" t="s">
        <v>10</v>
      </c>
      <c r="I121">
        <v>5</v>
      </c>
      <c r="J121">
        <v>3</v>
      </c>
    </row>
    <row r="122" spans="1:10" ht="14.25">
      <c r="A122">
        <v>2500700679</v>
      </c>
      <c r="B122">
        <v>3400009429</v>
      </c>
      <c r="C122" t="s">
        <v>39</v>
      </c>
      <c r="D122">
        <v>4400236930</v>
      </c>
      <c r="E122" t="s">
        <v>35</v>
      </c>
      <c r="F122" s="1">
        <v>31410</v>
      </c>
      <c r="G122">
        <v>21</v>
      </c>
      <c r="H122" t="s">
        <v>10</v>
      </c>
      <c r="I122">
        <v>6</v>
      </c>
      <c r="J122">
        <v>3</v>
      </c>
    </row>
    <row r="123" spans="1:10" ht="14.25">
      <c r="A123">
        <v>2500700679</v>
      </c>
      <c r="B123">
        <v>3400001586</v>
      </c>
      <c r="C123" t="s">
        <v>39</v>
      </c>
      <c r="D123">
        <v>4400238054</v>
      </c>
      <c r="E123" t="s">
        <v>8</v>
      </c>
      <c r="F123" s="1">
        <v>1680</v>
      </c>
      <c r="G123">
        <v>20</v>
      </c>
      <c r="H123" t="s">
        <v>10</v>
      </c>
      <c r="I123">
        <v>6</v>
      </c>
      <c r="J123">
        <v>3</v>
      </c>
    </row>
    <row r="124" spans="1:10" ht="14.25">
      <c r="A124">
        <v>2500700685</v>
      </c>
      <c r="B124">
        <v>3200003746</v>
      </c>
      <c r="C124" t="s">
        <v>43</v>
      </c>
      <c r="D124">
        <v>4201662475</v>
      </c>
      <c r="E124" t="s">
        <v>34</v>
      </c>
      <c r="F124">
        <v>167</v>
      </c>
      <c r="G124">
        <v>24</v>
      </c>
      <c r="H124" t="s">
        <v>10</v>
      </c>
      <c r="I124">
        <v>5</v>
      </c>
      <c r="J124">
        <v>3</v>
      </c>
    </row>
    <row r="125" spans="1:10" ht="14.25">
      <c r="A125">
        <v>2500700751</v>
      </c>
      <c r="B125">
        <v>3600008143</v>
      </c>
      <c r="C125" t="s">
        <v>31</v>
      </c>
      <c r="D125">
        <v>4201640551</v>
      </c>
      <c r="E125" t="s">
        <v>42</v>
      </c>
      <c r="F125" s="1">
        <v>7500</v>
      </c>
      <c r="G125">
        <v>26</v>
      </c>
      <c r="H125" t="s">
        <v>10</v>
      </c>
      <c r="I125">
        <v>5</v>
      </c>
      <c r="J125">
        <v>3</v>
      </c>
    </row>
    <row r="126" spans="1:10" ht="14.25">
      <c r="A126">
        <v>2500700751</v>
      </c>
      <c r="B126">
        <v>3600081720</v>
      </c>
      <c r="C126" t="s">
        <v>31</v>
      </c>
      <c r="D126">
        <v>4201640552</v>
      </c>
      <c r="E126" t="s">
        <v>42</v>
      </c>
      <c r="F126" s="1">
        <v>97200</v>
      </c>
      <c r="G126">
        <v>26</v>
      </c>
      <c r="H126" t="s">
        <v>10</v>
      </c>
      <c r="I126">
        <v>5</v>
      </c>
      <c r="J126">
        <v>3</v>
      </c>
    </row>
    <row r="127" spans="1:10" ht="14.25">
      <c r="A127">
        <v>2500700751</v>
      </c>
      <c r="B127">
        <v>3600085521</v>
      </c>
      <c r="C127" t="s">
        <v>31</v>
      </c>
      <c r="D127">
        <v>4201640554</v>
      </c>
      <c r="E127" t="s">
        <v>42</v>
      </c>
      <c r="F127" s="1">
        <v>93200</v>
      </c>
      <c r="G127">
        <v>26</v>
      </c>
      <c r="H127" t="s">
        <v>10</v>
      </c>
      <c r="I127">
        <v>5</v>
      </c>
      <c r="J127">
        <v>3</v>
      </c>
    </row>
    <row r="128" spans="1:10" ht="14.25">
      <c r="A128">
        <v>2500700751</v>
      </c>
      <c r="B128">
        <v>3600085538</v>
      </c>
      <c r="C128" t="s">
        <v>39</v>
      </c>
      <c r="D128">
        <v>4201693486</v>
      </c>
      <c r="E128" t="s">
        <v>8</v>
      </c>
      <c r="F128" s="1">
        <v>25800</v>
      </c>
      <c r="G128">
        <v>20</v>
      </c>
      <c r="H128" t="s">
        <v>10</v>
      </c>
      <c r="I128">
        <v>6</v>
      </c>
      <c r="J128">
        <v>3</v>
      </c>
    </row>
    <row r="129" spans="1:10" ht="14.25">
      <c r="A129">
        <v>2500700751</v>
      </c>
      <c r="B129">
        <v>3600090312</v>
      </c>
      <c r="C129" t="s">
        <v>39</v>
      </c>
      <c r="D129">
        <v>4201693485</v>
      </c>
      <c r="E129" t="s">
        <v>8</v>
      </c>
      <c r="F129" s="1">
        <v>764750</v>
      </c>
      <c r="G129">
        <v>20</v>
      </c>
      <c r="H129" t="s">
        <v>10</v>
      </c>
      <c r="I129">
        <v>6</v>
      </c>
      <c r="J129">
        <v>3</v>
      </c>
    </row>
    <row r="130" spans="1:10" ht="14.25">
      <c r="A130">
        <v>2500700838</v>
      </c>
      <c r="B130">
        <v>3200013316</v>
      </c>
      <c r="C130" t="s">
        <v>47</v>
      </c>
      <c r="D130">
        <v>4201448114</v>
      </c>
      <c r="E130" t="s">
        <v>29</v>
      </c>
      <c r="F130" s="1">
        <v>1500</v>
      </c>
      <c r="G130">
        <v>42</v>
      </c>
      <c r="H130" t="s">
        <v>10</v>
      </c>
      <c r="I130">
        <v>4</v>
      </c>
      <c r="J130">
        <v>3</v>
      </c>
    </row>
    <row r="131" spans="1:10" ht="14.25">
      <c r="A131">
        <v>2500701696</v>
      </c>
      <c r="B131">
        <v>3200002053</v>
      </c>
      <c r="C131" t="s">
        <v>36</v>
      </c>
      <c r="D131">
        <v>4201675957</v>
      </c>
      <c r="E131" t="s">
        <v>39</v>
      </c>
      <c r="F131" s="1">
        <v>2753.88</v>
      </c>
      <c r="G131">
        <v>22</v>
      </c>
      <c r="H131" t="s">
        <v>10</v>
      </c>
      <c r="I131">
        <v>6</v>
      </c>
      <c r="J131">
        <v>3</v>
      </c>
    </row>
    <row r="132" spans="1:10" ht="14.25">
      <c r="A132">
        <v>2500701702</v>
      </c>
      <c r="B132">
        <v>3600062044</v>
      </c>
      <c r="C132" t="s">
        <v>48</v>
      </c>
      <c r="D132">
        <v>4201028475</v>
      </c>
      <c r="E132" t="s">
        <v>49</v>
      </c>
      <c r="F132" s="1">
        <v>6690</v>
      </c>
      <c r="G132">
        <v>75</v>
      </c>
      <c r="H132" t="s">
        <v>10</v>
      </c>
      <c r="I132">
        <v>3</v>
      </c>
      <c r="J132">
        <v>2</v>
      </c>
    </row>
    <row r="133" spans="1:10" ht="14.25">
      <c r="A133">
        <v>2500700481</v>
      </c>
      <c r="B133">
        <v>3600023511</v>
      </c>
      <c r="C133" t="s">
        <v>50</v>
      </c>
      <c r="D133">
        <v>4200331606</v>
      </c>
      <c r="E133" t="s">
        <v>51</v>
      </c>
      <c r="F133" s="1">
        <v>302600</v>
      </c>
      <c r="G133">
        <v>139</v>
      </c>
      <c r="H133" t="s">
        <v>10</v>
      </c>
      <c r="I133">
        <v>12</v>
      </c>
      <c r="J133">
        <v>1</v>
      </c>
    </row>
    <row r="134" spans="1:10" ht="14.25">
      <c r="A134">
        <v>2500700481</v>
      </c>
      <c r="B134">
        <v>3600038220</v>
      </c>
      <c r="C134" t="s">
        <v>52</v>
      </c>
      <c r="D134">
        <v>4400086948</v>
      </c>
      <c r="E134" t="s">
        <v>53</v>
      </c>
      <c r="F134" s="1">
        <v>6800</v>
      </c>
      <c r="G134">
        <v>118</v>
      </c>
      <c r="H134" t="s">
        <v>10</v>
      </c>
      <c r="I134">
        <v>1</v>
      </c>
      <c r="J134">
        <v>2</v>
      </c>
    </row>
    <row r="135" spans="1:10" ht="14.25">
      <c r="A135">
        <v>2500700481</v>
      </c>
      <c r="B135">
        <v>3600038221</v>
      </c>
      <c r="C135" t="s">
        <v>52</v>
      </c>
      <c r="D135">
        <v>4400086949</v>
      </c>
      <c r="E135" t="s">
        <v>53</v>
      </c>
      <c r="F135" s="1">
        <v>6270</v>
      </c>
      <c r="G135">
        <v>118</v>
      </c>
      <c r="H135" t="s">
        <v>10</v>
      </c>
      <c r="I135">
        <v>1</v>
      </c>
      <c r="J135">
        <v>2</v>
      </c>
    </row>
    <row r="136" spans="1:10" ht="14.25">
      <c r="A136">
        <v>2500700481</v>
      </c>
      <c r="B136">
        <v>3600038222</v>
      </c>
      <c r="C136" t="s">
        <v>52</v>
      </c>
      <c r="D136">
        <v>4400086950</v>
      </c>
      <c r="E136" t="s">
        <v>53</v>
      </c>
      <c r="F136" s="1">
        <v>6270</v>
      </c>
      <c r="G136">
        <v>118</v>
      </c>
      <c r="H136" t="s">
        <v>10</v>
      </c>
      <c r="I136">
        <v>1</v>
      </c>
      <c r="J136">
        <v>2</v>
      </c>
    </row>
    <row r="137" spans="1:10" ht="14.25">
      <c r="A137">
        <v>2500700481</v>
      </c>
      <c r="B137">
        <v>3600038223</v>
      </c>
      <c r="C137" t="s">
        <v>52</v>
      </c>
      <c r="D137">
        <v>4400086951</v>
      </c>
      <c r="E137" t="s">
        <v>53</v>
      </c>
      <c r="F137" s="1">
        <v>7400</v>
      </c>
      <c r="G137">
        <v>118</v>
      </c>
      <c r="H137" t="s">
        <v>10</v>
      </c>
      <c r="I137">
        <v>1</v>
      </c>
      <c r="J137">
        <v>2</v>
      </c>
    </row>
    <row r="138" spans="1:10" ht="14.25">
      <c r="A138">
        <v>2500700481</v>
      </c>
      <c r="B138">
        <v>3600038423</v>
      </c>
      <c r="C138" t="s">
        <v>52</v>
      </c>
      <c r="D138">
        <v>4400086952</v>
      </c>
      <c r="E138" t="s">
        <v>53</v>
      </c>
      <c r="F138" s="1">
        <v>6800</v>
      </c>
      <c r="G138">
        <v>118</v>
      </c>
      <c r="H138" t="s">
        <v>10</v>
      </c>
      <c r="I138">
        <v>1</v>
      </c>
      <c r="J138">
        <v>2</v>
      </c>
    </row>
    <row r="139" spans="1:10" ht="14.25">
      <c r="A139">
        <v>2500700481</v>
      </c>
      <c r="B139">
        <v>3600038425</v>
      </c>
      <c r="C139" t="s">
        <v>52</v>
      </c>
      <c r="D139">
        <v>4400086953</v>
      </c>
      <c r="E139" t="s">
        <v>53</v>
      </c>
      <c r="F139" s="1">
        <v>14050</v>
      </c>
      <c r="G139">
        <v>118</v>
      </c>
      <c r="H139" t="s">
        <v>10</v>
      </c>
      <c r="I139">
        <v>1</v>
      </c>
      <c r="J139">
        <v>2</v>
      </c>
    </row>
    <row r="140" spans="1:10" ht="14.25">
      <c r="A140">
        <v>2500700481</v>
      </c>
      <c r="B140">
        <v>3600038426</v>
      </c>
      <c r="C140" t="s">
        <v>52</v>
      </c>
      <c r="D140">
        <v>4400086954</v>
      </c>
      <c r="E140" t="s">
        <v>53</v>
      </c>
      <c r="F140" s="1">
        <v>6300</v>
      </c>
      <c r="G140">
        <v>118</v>
      </c>
      <c r="H140" t="s">
        <v>10</v>
      </c>
      <c r="I140">
        <v>1</v>
      </c>
      <c r="J140">
        <v>2</v>
      </c>
    </row>
    <row r="141" spans="1:10" ht="14.25">
      <c r="A141">
        <v>2500700860</v>
      </c>
      <c r="B141">
        <v>3600091115</v>
      </c>
      <c r="C141" t="s">
        <v>36</v>
      </c>
      <c r="D141">
        <v>4201674640</v>
      </c>
      <c r="E141" t="s">
        <v>39</v>
      </c>
      <c r="F141" s="1">
        <v>2775</v>
      </c>
      <c r="G141">
        <v>22</v>
      </c>
      <c r="H141" t="s">
        <v>10</v>
      </c>
      <c r="I141">
        <v>6</v>
      </c>
      <c r="J141">
        <v>3</v>
      </c>
    </row>
    <row r="142" spans="1:10" ht="14.25">
      <c r="A142">
        <v>2500700860</v>
      </c>
      <c r="B142">
        <v>3600091116</v>
      </c>
      <c r="C142" t="s">
        <v>36</v>
      </c>
      <c r="D142">
        <v>4201674641</v>
      </c>
      <c r="E142" t="s">
        <v>39</v>
      </c>
      <c r="F142" s="1">
        <v>7500</v>
      </c>
      <c r="G142">
        <v>22</v>
      </c>
      <c r="H142" t="s">
        <v>10</v>
      </c>
      <c r="I142">
        <v>6</v>
      </c>
      <c r="J142">
        <v>3</v>
      </c>
    </row>
    <row r="143" spans="1:10" ht="14.25">
      <c r="A143">
        <v>2500700860</v>
      </c>
      <c r="B143">
        <v>3600091213</v>
      </c>
      <c r="C143" t="s">
        <v>36</v>
      </c>
      <c r="D143">
        <v>4201674642</v>
      </c>
      <c r="E143" t="s">
        <v>39</v>
      </c>
      <c r="F143" s="1">
        <v>2800</v>
      </c>
      <c r="G143">
        <v>22</v>
      </c>
      <c r="H143" t="s">
        <v>10</v>
      </c>
      <c r="I143">
        <v>6</v>
      </c>
      <c r="J143">
        <v>3</v>
      </c>
    </row>
    <row r="144" spans="1:10" ht="14.25">
      <c r="A144">
        <v>2500700860</v>
      </c>
      <c r="B144">
        <v>3600091229</v>
      </c>
      <c r="C144" t="s">
        <v>36</v>
      </c>
      <c r="D144">
        <v>4201683935</v>
      </c>
      <c r="E144" t="s">
        <v>35</v>
      </c>
      <c r="F144" s="1">
        <v>6000</v>
      </c>
      <c r="G144">
        <v>21</v>
      </c>
      <c r="H144" t="s">
        <v>10</v>
      </c>
      <c r="I144">
        <v>6</v>
      </c>
      <c r="J144">
        <v>3</v>
      </c>
    </row>
    <row r="145" spans="1:10" ht="14.25">
      <c r="A145">
        <v>2500700860</v>
      </c>
      <c r="B145">
        <v>3600091230</v>
      </c>
      <c r="C145" t="s">
        <v>36</v>
      </c>
      <c r="D145">
        <v>4201683936</v>
      </c>
      <c r="E145" t="s">
        <v>35</v>
      </c>
      <c r="F145" s="1">
        <v>22770</v>
      </c>
      <c r="G145">
        <v>21</v>
      </c>
      <c r="H145" t="s">
        <v>10</v>
      </c>
      <c r="I145">
        <v>6</v>
      </c>
      <c r="J145">
        <v>3</v>
      </c>
    </row>
    <row r="146" spans="1:10" ht="14.25">
      <c r="A146">
        <v>2500700860</v>
      </c>
      <c r="B146">
        <v>3600091231</v>
      </c>
      <c r="C146" t="s">
        <v>36</v>
      </c>
      <c r="D146">
        <v>4201683937</v>
      </c>
      <c r="E146" t="s">
        <v>35</v>
      </c>
      <c r="F146" s="1">
        <v>76940</v>
      </c>
      <c r="G146">
        <v>21</v>
      </c>
      <c r="H146" t="s">
        <v>10</v>
      </c>
      <c r="I146">
        <v>6</v>
      </c>
      <c r="J146">
        <v>3</v>
      </c>
    </row>
    <row r="147" spans="1:10" ht="14.25">
      <c r="A147">
        <v>2500700860</v>
      </c>
      <c r="B147">
        <v>3600091232</v>
      </c>
      <c r="C147" t="s">
        <v>39</v>
      </c>
      <c r="D147">
        <v>4201683938</v>
      </c>
      <c r="E147" t="s">
        <v>35</v>
      </c>
      <c r="F147" s="1">
        <v>2080</v>
      </c>
      <c r="G147">
        <v>21</v>
      </c>
      <c r="H147" t="s">
        <v>10</v>
      </c>
      <c r="I147">
        <v>6</v>
      </c>
      <c r="J147">
        <v>3</v>
      </c>
    </row>
    <row r="148" spans="1:10" ht="14.25">
      <c r="A148">
        <v>2500700860</v>
      </c>
      <c r="B148">
        <v>3600091233</v>
      </c>
      <c r="C148" t="s">
        <v>39</v>
      </c>
      <c r="D148">
        <v>4201683939</v>
      </c>
      <c r="E148" t="s">
        <v>35</v>
      </c>
      <c r="F148" s="1">
        <v>2330.02</v>
      </c>
      <c r="G148">
        <v>21</v>
      </c>
      <c r="H148" t="s">
        <v>10</v>
      </c>
      <c r="I148">
        <v>6</v>
      </c>
      <c r="J148">
        <v>3</v>
      </c>
    </row>
    <row r="149" spans="1:10" ht="14.25">
      <c r="A149">
        <v>2500700860</v>
      </c>
      <c r="B149">
        <v>3600091234</v>
      </c>
      <c r="C149" t="s">
        <v>39</v>
      </c>
      <c r="D149">
        <v>4201683940</v>
      </c>
      <c r="E149" t="s">
        <v>35</v>
      </c>
      <c r="F149" s="1">
        <v>1395</v>
      </c>
      <c r="G149">
        <v>21</v>
      </c>
      <c r="H149" t="s">
        <v>10</v>
      </c>
      <c r="I149">
        <v>6</v>
      </c>
      <c r="J149">
        <v>3</v>
      </c>
    </row>
    <row r="150" spans="1:10" ht="14.25">
      <c r="A150">
        <v>2500700860</v>
      </c>
      <c r="B150">
        <v>3600090872</v>
      </c>
      <c r="C150" t="s">
        <v>8</v>
      </c>
      <c r="D150">
        <v>4201721495</v>
      </c>
      <c r="E150" t="s">
        <v>22</v>
      </c>
      <c r="F150">
        <v>500</v>
      </c>
      <c r="G150">
        <v>18</v>
      </c>
      <c r="H150" t="s">
        <v>10</v>
      </c>
      <c r="I150">
        <v>6</v>
      </c>
      <c r="J150">
        <v>3</v>
      </c>
    </row>
    <row r="151" spans="1:10" ht="14.25">
      <c r="A151">
        <v>2500700860</v>
      </c>
      <c r="B151">
        <v>3600091796</v>
      </c>
      <c r="C151" t="s">
        <v>8</v>
      </c>
      <c r="D151">
        <v>4201721498</v>
      </c>
      <c r="E151" t="s">
        <v>22</v>
      </c>
      <c r="F151" s="1">
        <v>19600</v>
      </c>
      <c r="G151">
        <v>18</v>
      </c>
      <c r="H151" t="s">
        <v>10</v>
      </c>
      <c r="I151">
        <v>6</v>
      </c>
      <c r="J151">
        <v>3</v>
      </c>
    </row>
    <row r="152" spans="1:10" ht="14.25">
      <c r="A152">
        <v>2500700860</v>
      </c>
      <c r="B152">
        <v>3600091797</v>
      </c>
      <c r="C152" t="s">
        <v>8</v>
      </c>
      <c r="D152">
        <v>4201721499</v>
      </c>
      <c r="E152" t="s">
        <v>22</v>
      </c>
      <c r="F152" s="1">
        <v>5000</v>
      </c>
      <c r="G152">
        <v>18</v>
      </c>
      <c r="H152" t="s">
        <v>10</v>
      </c>
      <c r="I152">
        <v>6</v>
      </c>
      <c r="J152">
        <v>3</v>
      </c>
    </row>
    <row r="153" spans="1:10" ht="14.25">
      <c r="A153">
        <v>2500700860</v>
      </c>
      <c r="B153">
        <v>3600093064</v>
      </c>
      <c r="C153" t="s">
        <v>8</v>
      </c>
      <c r="D153">
        <v>4201721701</v>
      </c>
      <c r="E153" t="s">
        <v>22</v>
      </c>
      <c r="F153" s="1">
        <v>1200</v>
      </c>
      <c r="G153">
        <v>18</v>
      </c>
      <c r="H153" t="s">
        <v>10</v>
      </c>
      <c r="I153">
        <v>6</v>
      </c>
      <c r="J153">
        <v>3</v>
      </c>
    </row>
    <row r="154" spans="1:10" ht="14.25">
      <c r="A154">
        <v>2500700860</v>
      </c>
      <c r="B154">
        <v>3600093068</v>
      </c>
      <c r="C154" t="s">
        <v>8</v>
      </c>
      <c r="D154">
        <v>4201721705</v>
      </c>
      <c r="E154" t="s">
        <v>22</v>
      </c>
      <c r="F154" s="1">
        <v>8000</v>
      </c>
      <c r="G154">
        <v>18</v>
      </c>
      <c r="H154" t="s">
        <v>10</v>
      </c>
      <c r="I154">
        <v>6</v>
      </c>
      <c r="J154">
        <v>3</v>
      </c>
    </row>
    <row r="155" spans="1:10" ht="14.25">
      <c r="A155">
        <v>2500700860</v>
      </c>
      <c r="B155">
        <v>3600093074</v>
      </c>
      <c r="C155" t="s">
        <v>8</v>
      </c>
      <c r="D155">
        <v>4201721707</v>
      </c>
      <c r="E155" t="s">
        <v>22</v>
      </c>
      <c r="F155" s="1">
        <v>2500</v>
      </c>
      <c r="G155">
        <v>18</v>
      </c>
      <c r="H155" t="s">
        <v>10</v>
      </c>
      <c r="I155">
        <v>6</v>
      </c>
      <c r="J155">
        <v>3</v>
      </c>
    </row>
    <row r="156" spans="1:10" ht="14.25">
      <c r="A156">
        <v>2500700860</v>
      </c>
      <c r="B156">
        <v>3600093246</v>
      </c>
      <c r="C156" t="s">
        <v>8</v>
      </c>
      <c r="D156">
        <v>4201721500</v>
      </c>
      <c r="E156" t="s">
        <v>22</v>
      </c>
      <c r="F156" s="1">
        <v>4000</v>
      </c>
      <c r="G156">
        <v>18</v>
      </c>
      <c r="H156" t="s">
        <v>10</v>
      </c>
      <c r="I156">
        <v>6</v>
      </c>
      <c r="J156">
        <v>3</v>
      </c>
    </row>
    <row r="157" spans="1:10" ht="14.25">
      <c r="A157">
        <v>2500700860</v>
      </c>
      <c r="B157">
        <v>3600094511</v>
      </c>
      <c r="C157" t="s">
        <v>22</v>
      </c>
      <c r="D157">
        <v>4201738842</v>
      </c>
      <c r="E157" t="s">
        <v>11</v>
      </c>
      <c r="F157" s="1">
        <v>136750</v>
      </c>
      <c r="G157">
        <v>17</v>
      </c>
      <c r="H157" t="s">
        <v>10</v>
      </c>
      <c r="I157">
        <v>6</v>
      </c>
      <c r="J157">
        <v>3</v>
      </c>
    </row>
    <row r="158" spans="1:10" ht="14.25">
      <c r="A158">
        <v>2500700860</v>
      </c>
      <c r="B158">
        <v>3600089161</v>
      </c>
      <c r="C158" t="s">
        <v>22</v>
      </c>
      <c r="D158">
        <v>4201744019</v>
      </c>
      <c r="E158" t="s">
        <v>21</v>
      </c>
      <c r="F158" s="1">
        <v>5200</v>
      </c>
      <c r="G158">
        <v>16</v>
      </c>
      <c r="H158" t="s">
        <v>10</v>
      </c>
      <c r="I158">
        <v>6</v>
      </c>
      <c r="J158">
        <v>3</v>
      </c>
    </row>
    <row r="159" spans="1:10" ht="14.25">
      <c r="A159">
        <v>2500700860</v>
      </c>
      <c r="B159">
        <v>3600092960</v>
      </c>
      <c r="C159" t="s">
        <v>22</v>
      </c>
      <c r="D159">
        <v>4201744017</v>
      </c>
      <c r="E159" t="s">
        <v>21</v>
      </c>
      <c r="F159" s="1">
        <v>10675</v>
      </c>
      <c r="G159">
        <v>16</v>
      </c>
      <c r="H159" t="s">
        <v>10</v>
      </c>
      <c r="I159">
        <v>6</v>
      </c>
      <c r="J159">
        <v>3</v>
      </c>
    </row>
    <row r="160" spans="1:10" ht="14.25">
      <c r="A160">
        <v>2500700860</v>
      </c>
      <c r="B160">
        <v>3600094331</v>
      </c>
      <c r="C160" t="s">
        <v>22</v>
      </c>
      <c r="D160">
        <v>4201744018</v>
      </c>
      <c r="E160" t="s">
        <v>21</v>
      </c>
      <c r="F160" s="1">
        <v>2383.51</v>
      </c>
      <c r="G160">
        <v>16</v>
      </c>
      <c r="H160" t="s">
        <v>10</v>
      </c>
      <c r="I160">
        <v>6</v>
      </c>
      <c r="J160">
        <v>3</v>
      </c>
    </row>
    <row r="161" spans="1:10" ht="14.25">
      <c r="A161">
        <v>2500700862</v>
      </c>
      <c r="B161">
        <v>3600091201</v>
      </c>
      <c r="C161" t="s">
        <v>34</v>
      </c>
      <c r="D161">
        <v>4201668389</v>
      </c>
      <c r="E161" t="s">
        <v>36</v>
      </c>
      <c r="F161" s="1">
        <v>2580</v>
      </c>
      <c r="G161">
        <v>23</v>
      </c>
      <c r="H161" t="s">
        <v>10</v>
      </c>
      <c r="I161">
        <v>5</v>
      </c>
      <c r="J161">
        <v>3</v>
      </c>
    </row>
    <row r="162" spans="1:10" ht="14.25">
      <c r="A162">
        <v>2500700862</v>
      </c>
      <c r="B162">
        <v>3600090820</v>
      </c>
      <c r="C162" t="s">
        <v>36</v>
      </c>
      <c r="D162">
        <v>4201674644</v>
      </c>
      <c r="E162" t="s">
        <v>39</v>
      </c>
      <c r="F162" s="1">
        <v>430538</v>
      </c>
      <c r="G162">
        <v>22</v>
      </c>
      <c r="H162" t="s">
        <v>10</v>
      </c>
      <c r="I162">
        <v>6</v>
      </c>
      <c r="J162">
        <v>3</v>
      </c>
    </row>
    <row r="163" spans="1:10" ht="14.25">
      <c r="A163">
        <v>2500700862</v>
      </c>
      <c r="B163">
        <v>3600090821</v>
      </c>
      <c r="C163" t="s">
        <v>36</v>
      </c>
      <c r="D163">
        <v>4201674645</v>
      </c>
      <c r="E163" t="s">
        <v>39</v>
      </c>
      <c r="F163" s="1">
        <v>543226</v>
      </c>
      <c r="G163">
        <v>22</v>
      </c>
      <c r="H163" t="s">
        <v>10</v>
      </c>
      <c r="I163">
        <v>6</v>
      </c>
      <c r="J163">
        <v>3</v>
      </c>
    </row>
    <row r="164" spans="1:10" ht="14.25">
      <c r="A164">
        <v>2500700862</v>
      </c>
      <c r="B164">
        <v>3600093940</v>
      </c>
      <c r="C164" t="s">
        <v>22</v>
      </c>
      <c r="D164">
        <v>4201732902</v>
      </c>
      <c r="E164" t="s">
        <v>11</v>
      </c>
      <c r="F164" s="1">
        <v>2135</v>
      </c>
      <c r="G164">
        <v>17</v>
      </c>
      <c r="H164" t="s">
        <v>10</v>
      </c>
      <c r="I164">
        <v>6</v>
      </c>
      <c r="J164">
        <v>3</v>
      </c>
    </row>
    <row r="165" spans="1:10" ht="14.25">
      <c r="A165">
        <v>2500700866</v>
      </c>
      <c r="B165">
        <v>3600089256</v>
      </c>
      <c r="C165" t="s">
        <v>42</v>
      </c>
      <c r="D165">
        <v>4201651902</v>
      </c>
      <c r="E165" t="s">
        <v>43</v>
      </c>
      <c r="F165" s="1">
        <v>48000</v>
      </c>
      <c r="G165">
        <v>25</v>
      </c>
      <c r="H165" t="s">
        <v>10</v>
      </c>
      <c r="I165">
        <v>5</v>
      </c>
      <c r="J165">
        <v>3</v>
      </c>
    </row>
    <row r="166" spans="1:10" ht="14.25">
      <c r="A166">
        <v>2500700866</v>
      </c>
      <c r="B166">
        <v>3600094037</v>
      </c>
      <c r="C166" t="s">
        <v>22</v>
      </c>
      <c r="D166">
        <v>4201738849</v>
      </c>
      <c r="E166" t="s">
        <v>11</v>
      </c>
      <c r="F166">
        <v>620</v>
      </c>
      <c r="G166">
        <v>17</v>
      </c>
      <c r="H166" t="s">
        <v>10</v>
      </c>
      <c r="I166">
        <v>6</v>
      </c>
      <c r="J166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A2" sqref="A2:K70"/>
    </sheetView>
  </sheetViews>
  <sheetFormatPr defaultColWidth="9.140625" defaultRowHeight="15"/>
  <cols>
    <col min="1" max="1" width="16.00390625" style="6" bestFit="1" customWidth="1"/>
    <col min="2" max="2" width="10.8515625" style="6" bestFit="1" customWidth="1"/>
    <col min="3" max="3" width="8.8515625" style="6" bestFit="1" customWidth="1"/>
    <col min="4" max="4" width="10.8515625" style="6" bestFit="1" customWidth="1"/>
    <col min="5" max="5" width="2.8515625" style="6" bestFit="1" customWidth="1"/>
    <col min="6" max="6" width="21.28125" style="6" bestFit="1" customWidth="1"/>
    <col min="7" max="7" width="17.140625" style="6" bestFit="1" customWidth="1"/>
    <col min="8" max="8" width="7.8515625" style="6" bestFit="1" customWidth="1"/>
    <col min="9" max="9" width="4.8515625" style="6" bestFit="1" customWidth="1"/>
    <col min="10" max="10" width="4.421875" style="6" bestFit="1" customWidth="1"/>
    <col min="11" max="11" width="6.28125" style="6" bestFit="1" customWidth="1"/>
    <col min="12" max="16384" width="9.00390625" style="6" customWidth="1"/>
  </cols>
  <sheetData>
    <row r="1" spans="1:11" ht="14.25">
      <c r="A1" s="5" t="s">
        <v>57</v>
      </c>
      <c r="B1" s="5" t="s">
        <v>59</v>
      </c>
      <c r="C1" s="5" t="s">
        <v>58</v>
      </c>
      <c r="D1" s="5" t="s">
        <v>61</v>
      </c>
      <c r="E1" s="5" t="s">
        <v>76</v>
      </c>
      <c r="F1" s="5" t="s">
        <v>60</v>
      </c>
      <c r="G1" s="5" t="s">
        <v>77</v>
      </c>
      <c r="H1" s="5" t="s">
        <v>270</v>
      </c>
      <c r="I1" s="5" t="s">
        <v>78</v>
      </c>
      <c r="J1" s="7" t="s">
        <v>54</v>
      </c>
      <c r="K1" s="7" t="s">
        <v>55</v>
      </c>
    </row>
    <row r="2" spans="1:11" ht="14.25">
      <c r="A2" s="5" t="s">
        <v>79</v>
      </c>
      <c r="B2" s="5" t="s">
        <v>80</v>
      </c>
      <c r="C2" s="5" t="s">
        <v>81</v>
      </c>
      <c r="D2" s="5" t="s">
        <v>25</v>
      </c>
      <c r="E2" s="5">
        <v>50</v>
      </c>
      <c r="F2" s="5" t="s">
        <v>82</v>
      </c>
      <c r="G2" s="5" t="s">
        <v>83</v>
      </c>
      <c r="H2" s="5"/>
      <c r="I2" s="5">
        <v>2020</v>
      </c>
      <c r="J2" s="6">
        <v>6</v>
      </c>
      <c r="K2" s="6">
        <v>3</v>
      </c>
    </row>
    <row r="3" spans="1:11" ht="14.25">
      <c r="A3" s="5" t="s">
        <v>79</v>
      </c>
      <c r="B3" s="5" t="s">
        <v>84</v>
      </c>
      <c r="C3" s="5" t="s">
        <v>81</v>
      </c>
      <c r="D3" s="5" t="s">
        <v>22</v>
      </c>
      <c r="E3" s="5">
        <v>50</v>
      </c>
      <c r="F3" s="5" t="s">
        <v>85</v>
      </c>
      <c r="G3" s="5" t="s">
        <v>86</v>
      </c>
      <c r="H3" s="5"/>
      <c r="I3" s="5">
        <v>2020</v>
      </c>
      <c r="J3" s="6">
        <v>6</v>
      </c>
      <c r="K3" s="6">
        <v>3</v>
      </c>
    </row>
    <row r="4" spans="1:11" ht="14.25">
      <c r="A4" s="5" t="s">
        <v>79</v>
      </c>
      <c r="B4" s="5" t="s">
        <v>87</v>
      </c>
      <c r="C4" s="5" t="s">
        <v>81</v>
      </c>
      <c r="D4" s="5" t="s">
        <v>25</v>
      </c>
      <c r="E4" s="5">
        <v>50</v>
      </c>
      <c r="F4" s="5" t="s">
        <v>88</v>
      </c>
      <c r="G4" s="5" t="s">
        <v>89</v>
      </c>
      <c r="H4" s="5"/>
      <c r="I4" s="5">
        <v>2020</v>
      </c>
      <c r="J4" s="6">
        <v>6</v>
      </c>
      <c r="K4" s="6">
        <v>3</v>
      </c>
    </row>
    <row r="5" spans="1:11" ht="14.25">
      <c r="A5" s="5" t="s">
        <v>79</v>
      </c>
      <c r="B5" s="5" t="s">
        <v>90</v>
      </c>
      <c r="C5" s="5" t="s">
        <v>81</v>
      </c>
      <c r="D5" s="5" t="s">
        <v>25</v>
      </c>
      <c r="E5" s="5">
        <v>50</v>
      </c>
      <c r="F5" s="5" t="s">
        <v>91</v>
      </c>
      <c r="G5" s="5" t="s">
        <v>89</v>
      </c>
      <c r="H5" s="5"/>
      <c r="I5" s="5">
        <v>2020</v>
      </c>
      <c r="J5" s="6">
        <v>6</v>
      </c>
      <c r="K5" s="6">
        <v>3</v>
      </c>
    </row>
    <row r="6" spans="1:11" ht="14.25">
      <c r="A6" s="5" t="s">
        <v>79</v>
      </c>
      <c r="B6" s="5" t="s">
        <v>92</v>
      </c>
      <c r="C6" s="5" t="s">
        <v>81</v>
      </c>
      <c r="D6" s="5" t="s">
        <v>25</v>
      </c>
      <c r="E6" s="5">
        <v>50</v>
      </c>
      <c r="F6" s="5" t="s">
        <v>93</v>
      </c>
      <c r="G6" s="5" t="s">
        <v>89</v>
      </c>
      <c r="H6" s="5"/>
      <c r="I6" s="5">
        <v>2020</v>
      </c>
      <c r="J6" s="6">
        <v>6</v>
      </c>
      <c r="K6" s="6">
        <v>3</v>
      </c>
    </row>
    <row r="7" spans="1:11" ht="14.25">
      <c r="A7" s="5" t="s">
        <v>79</v>
      </c>
      <c r="B7" s="5" t="s">
        <v>94</v>
      </c>
      <c r="C7" s="5" t="s">
        <v>81</v>
      </c>
      <c r="D7" s="5" t="s">
        <v>25</v>
      </c>
      <c r="E7" s="5">
        <v>50</v>
      </c>
      <c r="F7" s="5" t="s">
        <v>95</v>
      </c>
      <c r="G7" s="5" t="s">
        <v>89</v>
      </c>
      <c r="H7" s="5"/>
      <c r="I7" s="5">
        <v>2020</v>
      </c>
      <c r="J7" s="6">
        <v>6</v>
      </c>
      <c r="K7" s="6">
        <v>3</v>
      </c>
    </row>
    <row r="8" spans="1:11" ht="14.25">
      <c r="A8" s="5" t="s">
        <v>79</v>
      </c>
      <c r="B8" s="5" t="s">
        <v>96</v>
      </c>
      <c r="C8" s="5" t="s">
        <v>81</v>
      </c>
      <c r="D8" s="5" t="s">
        <v>25</v>
      </c>
      <c r="E8" s="5">
        <v>50</v>
      </c>
      <c r="F8" s="5" t="s">
        <v>97</v>
      </c>
      <c r="G8" s="5" t="s">
        <v>89</v>
      </c>
      <c r="H8" s="5"/>
      <c r="I8" s="5">
        <v>2020</v>
      </c>
      <c r="J8" s="6">
        <v>6</v>
      </c>
      <c r="K8" s="6">
        <v>3</v>
      </c>
    </row>
    <row r="9" spans="1:11" ht="14.25">
      <c r="A9" s="5" t="s">
        <v>79</v>
      </c>
      <c r="B9" s="5" t="s">
        <v>98</v>
      </c>
      <c r="C9" s="5" t="s">
        <v>81</v>
      </c>
      <c r="D9" s="5" t="s">
        <v>25</v>
      </c>
      <c r="E9" s="5">
        <v>50</v>
      </c>
      <c r="F9" s="5" t="s">
        <v>99</v>
      </c>
      <c r="G9" s="5" t="s">
        <v>100</v>
      </c>
      <c r="H9" s="5"/>
      <c r="I9" s="5">
        <v>2020</v>
      </c>
      <c r="J9" s="6">
        <v>6</v>
      </c>
      <c r="K9" s="6">
        <v>3</v>
      </c>
    </row>
    <row r="10" spans="1:11" ht="14.25">
      <c r="A10" s="5" t="s">
        <v>79</v>
      </c>
      <c r="B10" s="5" t="s">
        <v>101</v>
      </c>
      <c r="C10" s="5" t="s">
        <v>81</v>
      </c>
      <c r="D10" s="5" t="s">
        <v>25</v>
      </c>
      <c r="E10" s="5">
        <v>50</v>
      </c>
      <c r="F10" s="5" t="s">
        <v>102</v>
      </c>
      <c r="G10" s="5" t="s">
        <v>100</v>
      </c>
      <c r="H10" s="5"/>
      <c r="I10" s="5">
        <v>2020</v>
      </c>
      <c r="J10" s="6">
        <v>6</v>
      </c>
      <c r="K10" s="6">
        <v>3</v>
      </c>
    </row>
    <row r="11" spans="1:11" ht="14.25">
      <c r="A11" s="5" t="s">
        <v>79</v>
      </c>
      <c r="B11" s="5" t="s">
        <v>103</v>
      </c>
      <c r="C11" s="5" t="s">
        <v>81</v>
      </c>
      <c r="D11" s="5" t="s">
        <v>25</v>
      </c>
      <c r="E11" s="5">
        <v>50</v>
      </c>
      <c r="F11" s="5" t="s">
        <v>104</v>
      </c>
      <c r="G11" s="5" t="s">
        <v>100</v>
      </c>
      <c r="H11" s="5"/>
      <c r="I11" s="5">
        <v>2020</v>
      </c>
      <c r="J11" s="6">
        <v>6</v>
      </c>
      <c r="K11" s="6">
        <v>3</v>
      </c>
    </row>
    <row r="12" spans="1:11" ht="14.25">
      <c r="A12" s="5" t="s">
        <v>79</v>
      </c>
      <c r="B12" s="5" t="s">
        <v>105</v>
      </c>
      <c r="C12" s="5" t="s">
        <v>81</v>
      </c>
      <c r="D12" s="5" t="s">
        <v>25</v>
      </c>
      <c r="E12" s="5">
        <v>50</v>
      </c>
      <c r="F12" s="5" t="s">
        <v>106</v>
      </c>
      <c r="G12" s="5" t="s">
        <v>100</v>
      </c>
      <c r="H12" s="5"/>
      <c r="I12" s="5">
        <v>2020</v>
      </c>
      <c r="J12" s="6">
        <v>6</v>
      </c>
      <c r="K12" s="6">
        <v>3</v>
      </c>
    </row>
    <row r="13" spans="1:11" ht="14.25">
      <c r="A13" s="5" t="s">
        <v>79</v>
      </c>
      <c r="B13" s="5" t="s">
        <v>107</v>
      </c>
      <c r="C13" s="5" t="s">
        <v>81</v>
      </c>
      <c r="D13" s="5" t="s">
        <v>25</v>
      </c>
      <c r="E13" s="5">
        <v>50</v>
      </c>
      <c r="F13" s="5" t="s">
        <v>108</v>
      </c>
      <c r="G13" s="5" t="s">
        <v>100</v>
      </c>
      <c r="H13" s="5"/>
      <c r="I13" s="5">
        <v>2020</v>
      </c>
      <c r="J13" s="6">
        <v>6</v>
      </c>
      <c r="K13" s="6">
        <v>3</v>
      </c>
    </row>
    <row r="14" spans="1:11" ht="14.25">
      <c r="A14" s="5" t="s">
        <v>79</v>
      </c>
      <c r="B14" s="5" t="s">
        <v>109</v>
      </c>
      <c r="C14" s="5" t="s">
        <v>81</v>
      </c>
      <c r="D14" s="5" t="s">
        <v>25</v>
      </c>
      <c r="E14" s="5">
        <v>50</v>
      </c>
      <c r="F14" s="5" t="s">
        <v>110</v>
      </c>
      <c r="G14" s="5" t="s">
        <v>100</v>
      </c>
      <c r="H14" s="5"/>
      <c r="I14" s="5">
        <v>2020</v>
      </c>
      <c r="J14" s="6">
        <v>6</v>
      </c>
      <c r="K14" s="6">
        <v>3</v>
      </c>
    </row>
    <row r="15" spans="1:11" ht="14.25">
      <c r="A15" s="5" t="s">
        <v>79</v>
      </c>
      <c r="B15" s="5" t="s">
        <v>111</v>
      </c>
      <c r="C15" s="5" t="s">
        <v>81</v>
      </c>
      <c r="D15" s="5" t="s">
        <v>25</v>
      </c>
      <c r="E15" s="5">
        <v>50</v>
      </c>
      <c r="F15" s="5" t="s">
        <v>112</v>
      </c>
      <c r="G15" s="5" t="s">
        <v>100</v>
      </c>
      <c r="H15" s="5"/>
      <c r="I15" s="5">
        <v>2020</v>
      </c>
      <c r="J15" s="6">
        <v>6</v>
      </c>
      <c r="K15" s="6">
        <v>3</v>
      </c>
    </row>
    <row r="16" spans="1:11" ht="14.25">
      <c r="A16" s="5" t="s">
        <v>79</v>
      </c>
      <c r="B16" s="5" t="s">
        <v>113</v>
      </c>
      <c r="C16" s="5" t="s">
        <v>81</v>
      </c>
      <c r="D16" s="5" t="s">
        <v>25</v>
      </c>
      <c r="E16" s="5">
        <v>50</v>
      </c>
      <c r="F16" s="5" t="s">
        <v>114</v>
      </c>
      <c r="G16" s="5" t="s">
        <v>100</v>
      </c>
      <c r="H16" s="5"/>
      <c r="I16" s="5">
        <v>2020</v>
      </c>
      <c r="J16" s="6">
        <v>6</v>
      </c>
      <c r="K16" s="6">
        <v>3</v>
      </c>
    </row>
    <row r="17" spans="1:11" ht="14.25">
      <c r="A17" s="5" t="s">
        <v>79</v>
      </c>
      <c r="B17" s="5" t="s">
        <v>115</v>
      </c>
      <c r="C17" s="5" t="s">
        <v>81</v>
      </c>
      <c r="D17" s="5" t="s">
        <v>27</v>
      </c>
      <c r="E17" s="5">
        <v>50</v>
      </c>
      <c r="F17" s="5" t="s">
        <v>116</v>
      </c>
      <c r="G17" s="5" t="s">
        <v>117</v>
      </c>
      <c r="H17" s="5"/>
      <c r="I17" s="5">
        <v>2020</v>
      </c>
      <c r="J17" s="6">
        <v>6</v>
      </c>
      <c r="K17" s="6">
        <v>3</v>
      </c>
    </row>
    <row r="18" spans="1:11" ht="14.25">
      <c r="A18" s="5" t="s">
        <v>79</v>
      </c>
      <c r="B18" s="5" t="s">
        <v>118</v>
      </c>
      <c r="C18" s="5" t="s">
        <v>81</v>
      </c>
      <c r="D18" s="5" t="s">
        <v>16</v>
      </c>
      <c r="E18" s="5">
        <v>50</v>
      </c>
      <c r="F18" s="5" t="s">
        <v>119</v>
      </c>
      <c r="G18" s="5" t="s">
        <v>120</v>
      </c>
      <c r="H18" s="5"/>
      <c r="I18" s="5">
        <v>2020</v>
      </c>
      <c r="J18" s="6">
        <v>6</v>
      </c>
      <c r="K18" s="6">
        <v>3</v>
      </c>
    </row>
    <row r="19" spans="1:11" ht="14.25">
      <c r="A19" s="5" t="s">
        <v>79</v>
      </c>
      <c r="B19" s="5" t="s">
        <v>121</v>
      </c>
      <c r="C19" s="5" t="s">
        <v>81</v>
      </c>
      <c r="D19" s="5" t="s">
        <v>20</v>
      </c>
      <c r="E19" s="5">
        <v>50</v>
      </c>
      <c r="F19" s="5" t="s">
        <v>122</v>
      </c>
      <c r="G19" s="5" t="s">
        <v>123</v>
      </c>
      <c r="H19" s="5"/>
      <c r="I19" s="5">
        <v>2020</v>
      </c>
      <c r="J19" s="6">
        <v>6</v>
      </c>
      <c r="K19" s="6">
        <v>3</v>
      </c>
    </row>
    <row r="20" spans="1:11" ht="14.25">
      <c r="A20" s="5" t="s">
        <v>79</v>
      </c>
      <c r="B20" s="5" t="s">
        <v>124</v>
      </c>
      <c r="C20" s="5" t="s">
        <v>81</v>
      </c>
      <c r="D20" s="5" t="s">
        <v>20</v>
      </c>
      <c r="E20" s="5">
        <v>50</v>
      </c>
      <c r="F20" s="5" t="s">
        <v>125</v>
      </c>
      <c r="G20" s="5" t="s">
        <v>126</v>
      </c>
      <c r="H20" s="5"/>
      <c r="I20" s="5">
        <v>2020</v>
      </c>
      <c r="J20" s="6">
        <v>6</v>
      </c>
      <c r="K20" s="6">
        <v>3</v>
      </c>
    </row>
    <row r="21" spans="1:11" ht="14.25">
      <c r="A21" s="5" t="s">
        <v>79</v>
      </c>
      <c r="B21" s="5" t="s">
        <v>127</v>
      </c>
      <c r="C21" s="5" t="s">
        <v>81</v>
      </c>
      <c r="D21" s="5" t="s">
        <v>24</v>
      </c>
      <c r="E21" s="5">
        <v>50</v>
      </c>
      <c r="F21" s="5" t="s">
        <v>128</v>
      </c>
      <c r="G21" s="5" t="s">
        <v>129</v>
      </c>
      <c r="H21" s="5"/>
      <c r="I21" s="5">
        <v>2020</v>
      </c>
      <c r="J21" s="6">
        <v>6</v>
      </c>
      <c r="K21" s="6">
        <v>3</v>
      </c>
    </row>
    <row r="22" spans="1:11" ht="14.25">
      <c r="A22" s="5" t="s">
        <v>79</v>
      </c>
      <c r="B22" s="5" t="s">
        <v>130</v>
      </c>
      <c r="C22" s="5" t="s">
        <v>81</v>
      </c>
      <c r="D22" s="5" t="s">
        <v>24</v>
      </c>
      <c r="E22" s="5">
        <v>50</v>
      </c>
      <c r="F22" s="5" t="s">
        <v>131</v>
      </c>
      <c r="G22" s="5" t="s">
        <v>129</v>
      </c>
      <c r="H22" s="5"/>
      <c r="I22" s="5">
        <v>2020</v>
      </c>
      <c r="J22" s="6">
        <v>6</v>
      </c>
      <c r="K22" s="6">
        <v>3</v>
      </c>
    </row>
    <row r="23" spans="1:11" ht="14.25">
      <c r="A23" s="5" t="s">
        <v>79</v>
      </c>
      <c r="B23" s="5" t="s">
        <v>132</v>
      </c>
      <c r="C23" s="5" t="s">
        <v>81</v>
      </c>
      <c r="D23" s="5" t="s">
        <v>24</v>
      </c>
      <c r="E23" s="5">
        <v>50</v>
      </c>
      <c r="F23" s="5" t="s">
        <v>133</v>
      </c>
      <c r="G23" s="5" t="s">
        <v>129</v>
      </c>
      <c r="H23" s="5"/>
      <c r="I23" s="5">
        <v>2020</v>
      </c>
      <c r="J23" s="6">
        <v>6</v>
      </c>
      <c r="K23" s="6">
        <v>3</v>
      </c>
    </row>
    <row r="24" spans="1:11" ht="14.25">
      <c r="A24" s="5" t="s">
        <v>79</v>
      </c>
      <c r="B24" s="5" t="s">
        <v>134</v>
      </c>
      <c r="C24" s="5" t="s">
        <v>81</v>
      </c>
      <c r="D24" s="5" t="s">
        <v>24</v>
      </c>
      <c r="E24" s="5">
        <v>50</v>
      </c>
      <c r="F24" s="5" t="s">
        <v>135</v>
      </c>
      <c r="G24" s="5" t="s">
        <v>136</v>
      </c>
      <c r="H24" s="5"/>
      <c r="I24" s="5">
        <v>2020</v>
      </c>
      <c r="J24" s="6">
        <v>6</v>
      </c>
      <c r="K24" s="6">
        <v>3</v>
      </c>
    </row>
    <row r="25" spans="1:11" ht="14.25">
      <c r="A25" s="5" t="s">
        <v>79</v>
      </c>
      <c r="B25" s="5" t="s">
        <v>137</v>
      </c>
      <c r="C25" s="5" t="s">
        <v>81</v>
      </c>
      <c r="D25" s="5" t="s">
        <v>24</v>
      </c>
      <c r="E25" s="5">
        <v>50</v>
      </c>
      <c r="F25" s="5" t="s">
        <v>138</v>
      </c>
      <c r="G25" s="5" t="s">
        <v>136</v>
      </c>
      <c r="H25" s="5"/>
      <c r="I25" s="5">
        <v>2020</v>
      </c>
      <c r="J25" s="6">
        <v>6</v>
      </c>
      <c r="K25" s="6">
        <v>3</v>
      </c>
    </row>
    <row r="26" spans="1:11" ht="14.25">
      <c r="A26" s="5" t="s">
        <v>79</v>
      </c>
      <c r="B26" s="5" t="s">
        <v>139</v>
      </c>
      <c r="C26" s="5" t="s">
        <v>81</v>
      </c>
      <c r="D26" s="5" t="s">
        <v>24</v>
      </c>
      <c r="E26" s="5">
        <v>50</v>
      </c>
      <c r="F26" s="5" t="s">
        <v>140</v>
      </c>
      <c r="G26" s="5" t="s">
        <v>136</v>
      </c>
      <c r="H26" s="5"/>
      <c r="I26" s="5">
        <v>2020</v>
      </c>
      <c r="J26" s="6">
        <v>6</v>
      </c>
      <c r="K26" s="6">
        <v>3</v>
      </c>
    </row>
    <row r="27" spans="1:11" ht="14.25">
      <c r="A27" s="5" t="s">
        <v>79</v>
      </c>
      <c r="B27" s="5" t="s">
        <v>141</v>
      </c>
      <c r="C27" s="5" t="s">
        <v>81</v>
      </c>
      <c r="D27" s="5" t="s">
        <v>24</v>
      </c>
      <c r="E27" s="5">
        <v>50</v>
      </c>
      <c r="F27" s="5" t="s">
        <v>142</v>
      </c>
      <c r="G27" s="5" t="s">
        <v>136</v>
      </c>
      <c r="H27" s="5"/>
      <c r="I27" s="5">
        <v>2020</v>
      </c>
      <c r="J27" s="6">
        <v>6</v>
      </c>
      <c r="K27" s="6">
        <v>3</v>
      </c>
    </row>
    <row r="28" spans="1:11" ht="14.25">
      <c r="A28" s="5" t="s">
        <v>79</v>
      </c>
      <c r="B28" s="5" t="s">
        <v>143</v>
      </c>
      <c r="C28" s="5" t="s">
        <v>81</v>
      </c>
      <c r="D28" s="5" t="s">
        <v>24</v>
      </c>
      <c r="E28" s="5">
        <v>50</v>
      </c>
      <c r="F28" s="5" t="s">
        <v>144</v>
      </c>
      <c r="G28" s="5" t="s">
        <v>136</v>
      </c>
      <c r="H28" s="5"/>
      <c r="I28" s="5">
        <v>2020</v>
      </c>
      <c r="J28" s="6">
        <v>6</v>
      </c>
      <c r="K28" s="6">
        <v>3</v>
      </c>
    </row>
    <row r="29" spans="1:11" ht="14.25">
      <c r="A29" s="5" t="s">
        <v>79</v>
      </c>
      <c r="B29" s="5" t="s">
        <v>145</v>
      </c>
      <c r="C29" s="5" t="s">
        <v>81</v>
      </c>
      <c r="D29" s="5" t="s">
        <v>24</v>
      </c>
      <c r="E29" s="5">
        <v>50</v>
      </c>
      <c r="F29" s="5" t="s">
        <v>146</v>
      </c>
      <c r="G29" s="5" t="s">
        <v>136</v>
      </c>
      <c r="H29" s="5"/>
      <c r="I29" s="5">
        <v>2020</v>
      </c>
      <c r="J29" s="6">
        <v>6</v>
      </c>
      <c r="K29" s="6">
        <v>3</v>
      </c>
    </row>
    <row r="30" spans="1:11" ht="14.25">
      <c r="A30" s="5" t="s">
        <v>79</v>
      </c>
      <c r="B30" s="5" t="s">
        <v>147</v>
      </c>
      <c r="C30" s="5" t="s">
        <v>81</v>
      </c>
      <c r="D30" s="5" t="s">
        <v>24</v>
      </c>
      <c r="E30" s="5">
        <v>50</v>
      </c>
      <c r="F30" s="5" t="s">
        <v>148</v>
      </c>
      <c r="G30" s="5" t="s">
        <v>149</v>
      </c>
      <c r="H30" s="5"/>
      <c r="I30" s="5">
        <v>2020</v>
      </c>
      <c r="J30" s="6">
        <v>6</v>
      </c>
      <c r="K30" s="6">
        <v>3</v>
      </c>
    </row>
    <row r="31" spans="1:11" ht="14.25">
      <c r="A31" s="5" t="s">
        <v>79</v>
      </c>
      <c r="B31" s="5" t="s">
        <v>150</v>
      </c>
      <c r="C31" s="5" t="s">
        <v>81</v>
      </c>
      <c r="D31" s="5" t="s">
        <v>24</v>
      </c>
      <c r="E31" s="5">
        <v>50</v>
      </c>
      <c r="F31" s="5" t="s">
        <v>151</v>
      </c>
      <c r="G31" s="5" t="s">
        <v>149</v>
      </c>
      <c r="H31" s="5"/>
      <c r="I31" s="5">
        <v>2020</v>
      </c>
      <c r="J31" s="6">
        <v>6</v>
      </c>
      <c r="K31" s="6">
        <v>3</v>
      </c>
    </row>
    <row r="32" spans="1:11" ht="14.25">
      <c r="A32" s="5" t="s">
        <v>79</v>
      </c>
      <c r="B32" s="5" t="s">
        <v>152</v>
      </c>
      <c r="C32" s="5" t="s">
        <v>81</v>
      </c>
      <c r="D32" s="5" t="s">
        <v>24</v>
      </c>
      <c r="E32" s="5">
        <v>50</v>
      </c>
      <c r="F32" s="5" t="s">
        <v>153</v>
      </c>
      <c r="G32" s="5" t="s">
        <v>154</v>
      </c>
      <c r="H32" s="5"/>
      <c r="I32" s="5">
        <v>2020</v>
      </c>
      <c r="J32" s="6">
        <v>6</v>
      </c>
      <c r="K32" s="6">
        <v>3</v>
      </c>
    </row>
    <row r="33" spans="1:11" ht="14.25">
      <c r="A33" s="5" t="s">
        <v>79</v>
      </c>
      <c r="B33" s="5" t="s">
        <v>155</v>
      </c>
      <c r="C33" s="5" t="s">
        <v>81</v>
      </c>
      <c r="D33" s="5" t="s">
        <v>24</v>
      </c>
      <c r="E33" s="5">
        <v>50</v>
      </c>
      <c r="F33" s="5" t="s">
        <v>156</v>
      </c>
      <c r="G33" s="5" t="s">
        <v>154</v>
      </c>
      <c r="H33" s="5"/>
      <c r="I33" s="5">
        <v>2020</v>
      </c>
      <c r="J33" s="6">
        <v>6</v>
      </c>
      <c r="K33" s="6">
        <v>3</v>
      </c>
    </row>
    <row r="34" spans="1:11" ht="14.25">
      <c r="A34" s="5" t="s">
        <v>79</v>
      </c>
      <c r="B34" s="5" t="s">
        <v>157</v>
      </c>
      <c r="C34" s="5" t="s">
        <v>81</v>
      </c>
      <c r="D34" s="5" t="s">
        <v>24</v>
      </c>
      <c r="E34" s="5">
        <v>50</v>
      </c>
      <c r="F34" s="5" t="s">
        <v>158</v>
      </c>
      <c r="G34" s="5" t="s">
        <v>154</v>
      </c>
      <c r="H34" s="5"/>
      <c r="I34" s="5">
        <v>2020</v>
      </c>
      <c r="J34" s="6">
        <v>6</v>
      </c>
      <c r="K34" s="6">
        <v>3</v>
      </c>
    </row>
    <row r="35" spans="1:11" ht="14.25">
      <c r="A35" s="5" t="s">
        <v>79</v>
      </c>
      <c r="B35" s="5" t="s">
        <v>159</v>
      </c>
      <c r="C35" s="5" t="s">
        <v>81</v>
      </c>
      <c r="D35" s="5" t="s">
        <v>24</v>
      </c>
      <c r="E35" s="5">
        <v>50</v>
      </c>
      <c r="F35" s="5" t="s">
        <v>160</v>
      </c>
      <c r="G35" s="5" t="s">
        <v>154</v>
      </c>
      <c r="H35" s="5"/>
      <c r="I35" s="5">
        <v>2020</v>
      </c>
      <c r="J35" s="6">
        <v>6</v>
      </c>
      <c r="K35" s="6">
        <v>3</v>
      </c>
    </row>
    <row r="36" spans="1:11" ht="14.25">
      <c r="A36" s="5" t="s">
        <v>79</v>
      </c>
      <c r="B36" s="5" t="s">
        <v>161</v>
      </c>
      <c r="C36" s="5" t="s">
        <v>81</v>
      </c>
      <c r="D36" s="5" t="s">
        <v>24</v>
      </c>
      <c r="E36" s="5">
        <v>50</v>
      </c>
      <c r="F36" s="5" t="s">
        <v>162</v>
      </c>
      <c r="G36" s="5" t="s">
        <v>154</v>
      </c>
      <c r="H36" s="5"/>
      <c r="I36" s="5">
        <v>2020</v>
      </c>
      <c r="J36" s="6">
        <v>6</v>
      </c>
      <c r="K36" s="6">
        <v>3</v>
      </c>
    </row>
    <row r="37" spans="1:11" ht="14.25">
      <c r="A37" s="5" t="s">
        <v>79</v>
      </c>
      <c r="B37" s="5" t="s">
        <v>163</v>
      </c>
      <c r="C37" s="5" t="s">
        <v>81</v>
      </c>
      <c r="D37" s="5" t="s">
        <v>20</v>
      </c>
      <c r="E37" s="5">
        <v>50</v>
      </c>
      <c r="F37" s="5" t="s">
        <v>164</v>
      </c>
      <c r="G37" s="5" t="s">
        <v>165</v>
      </c>
      <c r="H37" s="5"/>
      <c r="I37" s="5">
        <v>2020</v>
      </c>
      <c r="J37" s="6">
        <v>6</v>
      </c>
      <c r="K37" s="6">
        <v>3</v>
      </c>
    </row>
    <row r="38" spans="1:11" ht="14.25">
      <c r="A38" s="5" t="s">
        <v>79</v>
      </c>
      <c r="B38" s="5" t="s">
        <v>166</v>
      </c>
      <c r="C38" s="5" t="s">
        <v>81</v>
      </c>
      <c r="D38" s="5" t="s">
        <v>20</v>
      </c>
      <c r="E38" s="5">
        <v>50</v>
      </c>
      <c r="F38" s="5" t="s">
        <v>167</v>
      </c>
      <c r="G38" s="5" t="s">
        <v>168</v>
      </c>
      <c r="H38" s="5"/>
      <c r="I38" s="5">
        <v>2020</v>
      </c>
      <c r="J38" s="6">
        <v>6</v>
      </c>
      <c r="K38" s="6">
        <v>3</v>
      </c>
    </row>
    <row r="39" spans="1:11" ht="14.25">
      <c r="A39" s="5" t="s">
        <v>79</v>
      </c>
      <c r="B39" s="5" t="s">
        <v>169</v>
      </c>
      <c r="C39" s="5" t="s">
        <v>81</v>
      </c>
      <c r="D39" s="5" t="s">
        <v>24</v>
      </c>
      <c r="E39" s="5">
        <v>50</v>
      </c>
      <c r="F39" s="5" t="s">
        <v>170</v>
      </c>
      <c r="G39" s="5" t="s">
        <v>126</v>
      </c>
      <c r="H39" s="5"/>
      <c r="I39" s="5">
        <v>2020</v>
      </c>
      <c r="J39" s="6">
        <v>6</v>
      </c>
      <c r="K39" s="6">
        <v>3</v>
      </c>
    </row>
    <row r="40" spans="1:11" ht="14.25">
      <c r="A40" s="5" t="s">
        <v>79</v>
      </c>
      <c r="B40" s="5" t="s">
        <v>171</v>
      </c>
      <c r="C40" s="5" t="s">
        <v>81</v>
      </c>
      <c r="D40" s="5" t="s">
        <v>25</v>
      </c>
      <c r="E40" s="5">
        <v>50</v>
      </c>
      <c r="F40" s="5" t="s">
        <v>172</v>
      </c>
      <c r="G40" s="5" t="s">
        <v>173</v>
      </c>
      <c r="H40" s="5"/>
      <c r="I40" s="5">
        <v>2020</v>
      </c>
      <c r="J40" s="6">
        <v>6</v>
      </c>
      <c r="K40" s="6">
        <v>3</v>
      </c>
    </row>
    <row r="41" spans="1:11" ht="14.25">
      <c r="A41" s="5" t="s">
        <v>79</v>
      </c>
      <c r="B41" s="5" t="s">
        <v>174</v>
      </c>
      <c r="C41" s="5" t="s">
        <v>81</v>
      </c>
      <c r="D41" s="5" t="s">
        <v>25</v>
      </c>
      <c r="E41" s="5">
        <v>50</v>
      </c>
      <c r="F41" s="5" t="s">
        <v>175</v>
      </c>
      <c r="G41" s="5" t="s">
        <v>176</v>
      </c>
      <c r="H41" s="5"/>
      <c r="I41" s="5">
        <v>2020</v>
      </c>
      <c r="J41" s="6">
        <v>6</v>
      </c>
      <c r="K41" s="6">
        <v>3</v>
      </c>
    </row>
    <row r="42" spans="1:11" ht="14.25">
      <c r="A42" s="5" t="s">
        <v>79</v>
      </c>
      <c r="B42" s="5" t="s">
        <v>177</v>
      </c>
      <c r="C42" s="5" t="s">
        <v>81</v>
      </c>
      <c r="D42" s="5" t="s">
        <v>25</v>
      </c>
      <c r="E42" s="5">
        <v>50</v>
      </c>
      <c r="F42" s="5" t="s">
        <v>178</v>
      </c>
      <c r="G42" s="5" t="s">
        <v>179</v>
      </c>
      <c r="H42" s="5"/>
      <c r="I42" s="5">
        <v>2020</v>
      </c>
      <c r="J42" s="6">
        <v>6</v>
      </c>
      <c r="K42" s="6">
        <v>3</v>
      </c>
    </row>
    <row r="43" spans="1:11" ht="14.25">
      <c r="A43" s="5" t="s">
        <v>79</v>
      </c>
      <c r="B43" s="5" t="s">
        <v>180</v>
      </c>
      <c r="C43" s="5" t="s">
        <v>81</v>
      </c>
      <c r="D43" s="5" t="s">
        <v>25</v>
      </c>
      <c r="E43" s="5">
        <v>50</v>
      </c>
      <c r="F43" s="5" t="s">
        <v>181</v>
      </c>
      <c r="G43" s="5" t="s">
        <v>179</v>
      </c>
      <c r="H43" s="5"/>
      <c r="I43" s="5">
        <v>2020</v>
      </c>
      <c r="J43" s="6">
        <v>6</v>
      </c>
      <c r="K43" s="6">
        <v>3</v>
      </c>
    </row>
    <row r="44" spans="1:11" ht="14.25">
      <c r="A44" s="5" t="s">
        <v>79</v>
      </c>
      <c r="B44" s="5" t="s">
        <v>182</v>
      </c>
      <c r="C44" s="5" t="s">
        <v>81</v>
      </c>
      <c r="D44" s="5" t="s">
        <v>25</v>
      </c>
      <c r="E44" s="5">
        <v>50</v>
      </c>
      <c r="F44" s="5" t="s">
        <v>183</v>
      </c>
      <c r="G44" s="5" t="s">
        <v>184</v>
      </c>
      <c r="H44" s="5"/>
      <c r="I44" s="5">
        <v>2020</v>
      </c>
      <c r="J44" s="6">
        <v>6</v>
      </c>
      <c r="K44" s="6">
        <v>3</v>
      </c>
    </row>
    <row r="45" spans="1:11" ht="14.25">
      <c r="A45" s="5" t="s">
        <v>79</v>
      </c>
      <c r="B45" s="5" t="s">
        <v>185</v>
      </c>
      <c r="C45" s="5" t="s">
        <v>81</v>
      </c>
      <c r="D45" s="5" t="s">
        <v>25</v>
      </c>
      <c r="E45" s="5">
        <v>50</v>
      </c>
      <c r="F45" s="5" t="s">
        <v>186</v>
      </c>
      <c r="G45" s="5" t="s">
        <v>184</v>
      </c>
      <c r="H45" s="5"/>
      <c r="I45" s="5">
        <v>2020</v>
      </c>
      <c r="J45" s="6">
        <v>6</v>
      </c>
      <c r="K45" s="6">
        <v>3</v>
      </c>
    </row>
    <row r="46" spans="1:11" ht="14.25">
      <c r="A46" s="5" t="s">
        <v>79</v>
      </c>
      <c r="B46" s="5" t="s">
        <v>187</v>
      </c>
      <c r="C46" s="5" t="s">
        <v>81</v>
      </c>
      <c r="D46" s="5" t="s">
        <v>24</v>
      </c>
      <c r="E46" s="5">
        <v>50</v>
      </c>
      <c r="F46" s="5" t="s">
        <v>188</v>
      </c>
      <c r="G46" s="5" t="s">
        <v>129</v>
      </c>
      <c r="H46" s="5"/>
      <c r="I46" s="5">
        <v>2020</v>
      </c>
      <c r="J46" s="6">
        <v>6</v>
      </c>
      <c r="K46" s="6">
        <v>3</v>
      </c>
    </row>
    <row r="47" spans="1:11" ht="14.25">
      <c r="A47" s="5" t="s">
        <v>79</v>
      </c>
      <c r="B47" s="5" t="s">
        <v>189</v>
      </c>
      <c r="C47" s="5" t="s">
        <v>81</v>
      </c>
      <c r="D47" s="5" t="s">
        <v>24</v>
      </c>
      <c r="E47" s="5">
        <v>50</v>
      </c>
      <c r="F47" s="5" t="s">
        <v>190</v>
      </c>
      <c r="G47" s="5" t="s">
        <v>129</v>
      </c>
      <c r="H47" s="5"/>
      <c r="I47" s="5">
        <v>2020</v>
      </c>
      <c r="J47" s="6">
        <v>6</v>
      </c>
      <c r="K47" s="6">
        <v>3</v>
      </c>
    </row>
    <row r="48" spans="1:11" ht="14.25">
      <c r="A48" s="5" t="s">
        <v>79</v>
      </c>
      <c r="B48" s="5" t="s">
        <v>191</v>
      </c>
      <c r="C48" s="5" t="s">
        <v>81</v>
      </c>
      <c r="D48" s="5" t="s">
        <v>24</v>
      </c>
      <c r="E48" s="5">
        <v>50</v>
      </c>
      <c r="F48" s="5" t="s">
        <v>192</v>
      </c>
      <c r="G48" s="5" t="s">
        <v>129</v>
      </c>
      <c r="H48" s="5"/>
      <c r="I48" s="5">
        <v>2020</v>
      </c>
      <c r="J48" s="6">
        <v>6</v>
      </c>
      <c r="K48" s="6">
        <v>3</v>
      </c>
    </row>
    <row r="49" spans="1:11" ht="14.25">
      <c r="A49" s="5" t="s">
        <v>79</v>
      </c>
      <c r="B49" s="5" t="s">
        <v>193</v>
      </c>
      <c r="C49" s="5" t="s">
        <v>81</v>
      </c>
      <c r="D49" s="5" t="s">
        <v>27</v>
      </c>
      <c r="E49" s="5">
        <v>50</v>
      </c>
      <c r="F49" s="5" t="s">
        <v>194</v>
      </c>
      <c r="G49" s="5" t="s">
        <v>83</v>
      </c>
      <c r="H49" s="5"/>
      <c r="I49" s="5">
        <v>2020</v>
      </c>
      <c r="J49" s="6">
        <v>6</v>
      </c>
      <c r="K49" s="6">
        <v>3</v>
      </c>
    </row>
    <row r="50" spans="1:11" ht="14.25">
      <c r="A50" s="5" t="s">
        <v>79</v>
      </c>
      <c r="B50" s="5" t="s">
        <v>195</v>
      </c>
      <c r="C50" s="5" t="s">
        <v>81</v>
      </c>
      <c r="D50" s="5" t="s">
        <v>27</v>
      </c>
      <c r="E50" s="5">
        <v>50</v>
      </c>
      <c r="F50" s="5" t="s">
        <v>196</v>
      </c>
      <c r="G50" s="5" t="s">
        <v>197</v>
      </c>
      <c r="H50" s="5"/>
      <c r="I50" s="5">
        <v>2020</v>
      </c>
      <c r="J50" s="6">
        <v>6</v>
      </c>
      <c r="K50" s="6">
        <v>3</v>
      </c>
    </row>
    <row r="51" spans="1:11" ht="14.25">
      <c r="A51" s="5" t="s">
        <v>79</v>
      </c>
      <c r="B51" s="5" t="s">
        <v>198</v>
      </c>
      <c r="C51" s="5" t="s">
        <v>81</v>
      </c>
      <c r="D51" s="5" t="s">
        <v>25</v>
      </c>
      <c r="E51" s="5">
        <v>50</v>
      </c>
      <c r="F51" s="5" t="s">
        <v>199</v>
      </c>
      <c r="G51" s="5" t="s">
        <v>184</v>
      </c>
      <c r="H51" s="5"/>
      <c r="I51" s="5">
        <v>2020</v>
      </c>
      <c r="J51" s="6">
        <v>6</v>
      </c>
      <c r="K51" s="6">
        <v>3</v>
      </c>
    </row>
    <row r="52" spans="1:11" ht="14.25">
      <c r="A52" s="5" t="s">
        <v>79</v>
      </c>
      <c r="B52" s="5" t="s">
        <v>200</v>
      </c>
      <c r="C52" s="5" t="s">
        <v>81</v>
      </c>
      <c r="D52" s="5" t="s">
        <v>25</v>
      </c>
      <c r="E52" s="5">
        <v>50</v>
      </c>
      <c r="F52" s="5" t="s">
        <v>201</v>
      </c>
      <c r="G52" s="5" t="s">
        <v>89</v>
      </c>
      <c r="H52" s="5"/>
      <c r="I52" s="5">
        <v>2020</v>
      </c>
      <c r="J52" s="6">
        <v>6</v>
      </c>
      <c r="K52" s="6">
        <v>3</v>
      </c>
    </row>
    <row r="53" spans="1:11" ht="14.25">
      <c r="A53" s="5" t="s">
        <v>202</v>
      </c>
      <c r="B53" s="5" t="s">
        <v>203</v>
      </c>
      <c r="C53" s="5" t="s">
        <v>81</v>
      </c>
      <c r="D53" s="5" t="s">
        <v>204</v>
      </c>
      <c r="E53" s="5">
        <v>50</v>
      </c>
      <c r="F53" s="5" t="s">
        <v>205</v>
      </c>
      <c r="G53" s="5" t="s">
        <v>206</v>
      </c>
      <c r="H53" s="5"/>
      <c r="I53" s="5">
        <v>2020</v>
      </c>
      <c r="J53" s="6">
        <v>4</v>
      </c>
      <c r="K53" s="6">
        <v>3</v>
      </c>
    </row>
    <row r="54" spans="1:11" ht="14.25">
      <c r="A54" s="5" t="s">
        <v>202</v>
      </c>
      <c r="B54" s="5" t="s">
        <v>207</v>
      </c>
      <c r="C54" s="5" t="s">
        <v>208</v>
      </c>
      <c r="D54" s="5" t="s">
        <v>204</v>
      </c>
      <c r="E54" s="5">
        <v>40</v>
      </c>
      <c r="F54" s="5" t="s">
        <v>209</v>
      </c>
      <c r="G54" s="5" t="s">
        <v>206</v>
      </c>
      <c r="H54" s="5"/>
      <c r="I54" s="5">
        <v>2020</v>
      </c>
      <c r="J54" s="6">
        <v>4</v>
      </c>
      <c r="K54" s="6">
        <v>3</v>
      </c>
    </row>
    <row r="55" spans="1:11" ht="14.25">
      <c r="A55" s="5" t="s">
        <v>210</v>
      </c>
      <c r="B55" s="5" t="s">
        <v>211</v>
      </c>
      <c r="C55" s="5" t="s">
        <v>81</v>
      </c>
      <c r="D55" s="5" t="s">
        <v>27</v>
      </c>
      <c r="E55" s="5">
        <v>50</v>
      </c>
      <c r="F55" s="5" t="s">
        <v>212</v>
      </c>
      <c r="G55" s="5" t="s">
        <v>213</v>
      </c>
      <c r="H55" s="5"/>
      <c r="I55" s="5">
        <v>2020</v>
      </c>
      <c r="J55" s="6">
        <v>6</v>
      </c>
      <c r="K55" s="6">
        <v>3</v>
      </c>
    </row>
    <row r="56" spans="1:11" ht="14.25">
      <c r="A56" s="5" t="s">
        <v>210</v>
      </c>
      <c r="B56" s="5" t="s">
        <v>214</v>
      </c>
      <c r="C56" s="5" t="s">
        <v>81</v>
      </c>
      <c r="D56" s="5" t="s">
        <v>27</v>
      </c>
      <c r="E56" s="5">
        <v>50</v>
      </c>
      <c r="F56" s="5" t="s">
        <v>215</v>
      </c>
      <c r="G56" s="5" t="s">
        <v>216</v>
      </c>
      <c r="H56" s="5"/>
      <c r="I56" s="5">
        <v>2020</v>
      </c>
      <c r="J56" s="6">
        <v>6</v>
      </c>
      <c r="K56" s="6">
        <v>3</v>
      </c>
    </row>
    <row r="57" spans="1:11" ht="14.25">
      <c r="A57" s="5" t="s">
        <v>217</v>
      </c>
      <c r="B57" s="5" t="s">
        <v>218</v>
      </c>
      <c r="C57" s="5" t="s">
        <v>81</v>
      </c>
      <c r="D57" s="5" t="s">
        <v>219</v>
      </c>
      <c r="E57" s="5">
        <v>50</v>
      </c>
      <c r="F57" s="5" t="s">
        <v>220</v>
      </c>
      <c r="G57" s="5" t="s">
        <v>221</v>
      </c>
      <c r="H57" s="5"/>
      <c r="I57" s="5">
        <v>2020</v>
      </c>
      <c r="J57" s="6">
        <v>2</v>
      </c>
      <c r="K57" s="6">
        <v>2</v>
      </c>
    </row>
    <row r="58" spans="1:11" ht="14.25">
      <c r="A58" s="5" t="s">
        <v>222</v>
      </c>
      <c r="B58" s="5" t="s">
        <v>223</v>
      </c>
      <c r="C58" s="5" t="s">
        <v>81</v>
      </c>
      <c r="D58" s="5" t="s">
        <v>27</v>
      </c>
      <c r="E58" s="5">
        <v>50</v>
      </c>
      <c r="F58" s="5" t="s">
        <v>224</v>
      </c>
      <c r="G58" s="5" t="s">
        <v>225</v>
      </c>
      <c r="H58" s="5"/>
      <c r="I58" s="5">
        <v>2020</v>
      </c>
      <c r="J58" s="6">
        <v>6</v>
      </c>
      <c r="K58" s="6">
        <v>3</v>
      </c>
    </row>
    <row r="59" spans="1:11" ht="14.25">
      <c r="A59" s="5" t="s">
        <v>226</v>
      </c>
      <c r="B59" s="5" t="s">
        <v>227</v>
      </c>
      <c r="C59" s="5" t="s">
        <v>81</v>
      </c>
      <c r="D59" s="5" t="s">
        <v>25</v>
      </c>
      <c r="E59" s="5">
        <v>50</v>
      </c>
      <c r="F59" s="5" t="s">
        <v>228</v>
      </c>
      <c r="G59" s="5" t="s">
        <v>229</v>
      </c>
      <c r="H59" s="5"/>
      <c r="I59" s="5">
        <v>2020</v>
      </c>
      <c r="J59" s="6">
        <v>6</v>
      </c>
      <c r="K59" s="6">
        <v>3</v>
      </c>
    </row>
    <row r="60" spans="1:11" ht="14.25">
      <c r="A60" s="5" t="s">
        <v>226</v>
      </c>
      <c r="B60" s="5" t="s">
        <v>230</v>
      </c>
      <c r="C60" s="5" t="s">
        <v>81</v>
      </c>
      <c r="D60" s="5" t="s">
        <v>25</v>
      </c>
      <c r="E60" s="5">
        <v>50</v>
      </c>
      <c r="F60" s="5" t="s">
        <v>231</v>
      </c>
      <c r="G60" s="5" t="s">
        <v>232</v>
      </c>
      <c r="H60" s="5"/>
      <c r="I60" s="5">
        <v>2020</v>
      </c>
      <c r="J60" s="6">
        <v>6</v>
      </c>
      <c r="K60" s="6">
        <v>3</v>
      </c>
    </row>
    <row r="61" spans="1:11" ht="14.25">
      <c r="A61" s="5" t="s">
        <v>233</v>
      </c>
      <c r="B61" s="5" t="s">
        <v>234</v>
      </c>
      <c r="C61" s="5" t="s">
        <v>81</v>
      </c>
      <c r="D61" s="5" t="s">
        <v>235</v>
      </c>
      <c r="E61" s="5">
        <v>50</v>
      </c>
      <c r="F61" s="5" t="s">
        <v>236</v>
      </c>
      <c r="G61" s="5" t="s">
        <v>237</v>
      </c>
      <c r="H61" s="5"/>
      <c r="I61" s="5">
        <v>2020</v>
      </c>
      <c r="J61" s="6">
        <v>3</v>
      </c>
      <c r="K61" s="6">
        <v>2</v>
      </c>
    </row>
    <row r="62" spans="1:11" ht="14.25">
      <c r="A62" s="5" t="s">
        <v>238</v>
      </c>
      <c r="B62" s="5" t="s">
        <v>239</v>
      </c>
      <c r="C62" s="5" t="s">
        <v>81</v>
      </c>
      <c r="D62" s="5" t="s">
        <v>27</v>
      </c>
      <c r="E62" s="5">
        <v>50</v>
      </c>
      <c r="F62" s="5" t="s">
        <v>240</v>
      </c>
      <c r="G62" s="5" t="s">
        <v>241</v>
      </c>
      <c r="H62" s="5"/>
      <c r="I62" s="5">
        <v>2020</v>
      </c>
      <c r="J62" s="6">
        <v>6</v>
      </c>
      <c r="K62" s="6">
        <v>3</v>
      </c>
    </row>
    <row r="63" spans="1:11" ht="14.25">
      <c r="A63" s="5" t="s">
        <v>242</v>
      </c>
      <c r="B63" s="5" t="s">
        <v>243</v>
      </c>
      <c r="C63" s="5" t="s">
        <v>81</v>
      </c>
      <c r="D63" s="5" t="s">
        <v>26</v>
      </c>
      <c r="E63" s="5">
        <v>50</v>
      </c>
      <c r="F63" s="5" t="s">
        <v>244</v>
      </c>
      <c r="G63" s="5" t="s">
        <v>245</v>
      </c>
      <c r="H63" s="5"/>
      <c r="I63" s="5">
        <v>2020</v>
      </c>
      <c r="J63" s="6">
        <v>6</v>
      </c>
      <c r="K63" s="6">
        <v>3</v>
      </c>
    </row>
    <row r="64" spans="1:11" ht="14.25">
      <c r="A64" s="5" t="s">
        <v>246</v>
      </c>
      <c r="B64" s="5" t="s">
        <v>247</v>
      </c>
      <c r="C64" s="5" t="s">
        <v>81</v>
      </c>
      <c r="D64" s="5" t="s">
        <v>27</v>
      </c>
      <c r="E64" s="5">
        <v>50</v>
      </c>
      <c r="F64" s="5" t="s">
        <v>248</v>
      </c>
      <c r="G64" s="5" t="s">
        <v>249</v>
      </c>
      <c r="H64" s="5"/>
      <c r="I64" s="5">
        <v>2020</v>
      </c>
      <c r="J64" s="6">
        <v>6</v>
      </c>
      <c r="K64" s="6">
        <v>3</v>
      </c>
    </row>
    <row r="65" spans="1:11" ht="14.25">
      <c r="A65" s="5" t="s">
        <v>250</v>
      </c>
      <c r="B65" s="5" t="s">
        <v>251</v>
      </c>
      <c r="C65" s="5" t="s">
        <v>81</v>
      </c>
      <c r="D65" s="5" t="s">
        <v>35</v>
      </c>
      <c r="E65" s="5">
        <v>50</v>
      </c>
      <c r="F65" s="5" t="s">
        <v>252</v>
      </c>
      <c r="G65" s="5" t="s">
        <v>253</v>
      </c>
      <c r="H65" s="5"/>
      <c r="I65" s="5">
        <v>2020</v>
      </c>
      <c r="J65" s="6">
        <v>6</v>
      </c>
      <c r="K65" s="6">
        <v>3</v>
      </c>
    </row>
    <row r="66" spans="1:11" ht="14.25">
      <c r="A66" s="5" t="s">
        <v>250</v>
      </c>
      <c r="B66" s="5" t="s">
        <v>254</v>
      </c>
      <c r="C66" s="5" t="s">
        <v>81</v>
      </c>
      <c r="D66" s="5" t="s">
        <v>12</v>
      </c>
      <c r="E66" s="5">
        <v>50</v>
      </c>
      <c r="F66" s="5" t="s">
        <v>255</v>
      </c>
      <c r="G66" s="5" t="s">
        <v>256</v>
      </c>
      <c r="H66" s="5"/>
      <c r="I66" s="5">
        <v>2020</v>
      </c>
      <c r="J66" s="6">
        <v>6</v>
      </c>
      <c r="K66" s="6">
        <v>3</v>
      </c>
    </row>
    <row r="67" spans="1:11" ht="14.25">
      <c r="A67" s="5" t="s">
        <v>250</v>
      </c>
      <c r="B67" s="5" t="s">
        <v>257</v>
      </c>
      <c r="C67" s="5" t="s">
        <v>81</v>
      </c>
      <c r="D67" s="5" t="s">
        <v>25</v>
      </c>
      <c r="E67" s="5">
        <v>50</v>
      </c>
      <c r="F67" s="5" t="s">
        <v>248</v>
      </c>
      <c r="G67" s="5" t="s">
        <v>258</v>
      </c>
      <c r="H67" s="5"/>
      <c r="I67" s="5">
        <v>2020</v>
      </c>
      <c r="J67" s="6">
        <v>6</v>
      </c>
      <c r="K67" s="6">
        <v>3</v>
      </c>
    </row>
    <row r="68" spans="1:11" ht="14.25">
      <c r="A68" s="5" t="s">
        <v>259</v>
      </c>
      <c r="B68" s="5" t="s">
        <v>260</v>
      </c>
      <c r="C68" s="5" t="s">
        <v>81</v>
      </c>
      <c r="D68" s="5" t="s">
        <v>27</v>
      </c>
      <c r="E68" s="5">
        <v>50</v>
      </c>
      <c r="F68" s="5" t="s">
        <v>261</v>
      </c>
      <c r="G68" s="5" t="s">
        <v>262</v>
      </c>
      <c r="H68" s="5"/>
      <c r="I68" s="5">
        <v>2020</v>
      </c>
      <c r="J68" s="6">
        <v>6</v>
      </c>
      <c r="K68" s="6">
        <v>3</v>
      </c>
    </row>
    <row r="69" spans="1:11" ht="14.25">
      <c r="A69" s="5" t="s">
        <v>263</v>
      </c>
      <c r="B69" s="5" t="s">
        <v>264</v>
      </c>
      <c r="C69" s="5" t="s">
        <v>81</v>
      </c>
      <c r="D69" s="5" t="s">
        <v>26</v>
      </c>
      <c r="E69" s="5">
        <v>50</v>
      </c>
      <c r="F69" s="5" t="s">
        <v>265</v>
      </c>
      <c r="G69" s="5" t="s">
        <v>266</v>
      </c>
      <c r="H69" s="5"/>
      <c r="I69" s="5">
        <v>2020</v>
      </c>
      <c r="J69" s="6">
        <v>6</v>
      </c>
      <c r="K69" s="6">
        <v>3</v>
      </c>
    </row>
    <row r="70" spans="1:11" ht="14.25">
      <c r="A70" s="5" t="s">
        <v>263</v>
      </c>
      <c r="B70" s="5" t="s">
        <v>267</v>
      </c>
      <c r="C70" s="5" t="s">
        <v>81</v>
      </c>
      <c r="D70" s="5" t="s">
        <v>26</v>
      </c>
      <c r="E70" s="5">
        <v>50</v>
      </c>
      <c r="F70" s="5" t="s">
        <v>268</v>
      </c>
      <c r="G70" s="5" t="s">
        <v>269</v>
      </c>
      <c r="H70" s="5"/>
      <c r="I70" s="5">
        <v>2020</v>
      </c>
      <c r="J70" s="6">
        <v>6</v>
      </c>
      <c r="K70" s="6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8"/>
  <sheetViews>
    <sheetView zoomScalePageLayoutView="0" workbookViewId="0" topLeftCell="A388">
      <selection activeCell="E406" sqref="E406"/>
    </sheetView>
  </sheetViews>
  <sheetFormatPr defaultColWidth="9.140625" defaultRowHeight="15"/>
  <cols>
    <col min="1" max="2" width="10.8515625" style="0" bestFit="1" customWidth="1"/>
    <col min="3" max="3" width="6.00390625" style="0" bestFit="1" customWidth="1"/>
    <col min="4" max="5" width="10.8515625" style="0" bestFit="1" customWidth="1"/>
    <col min="6" max="6" width="2.8515625" style="0" bestFit="1" customWidth="1"/>
    <col min="7" max="7" width="16.00390625" style="0" bestFit="1" customWidth="1"/>
    <col min="8" max="8" width="20.140625" style="0" bestFit="1" customWidth="1"/>
    <col min="9" max="9" width="17.140625" style="0" bestFit="1" customWidth="1"/>
    <col min="10" max="10" width="4.8515625" style="0" bestFit="1" customWidth="1"/>
    <col min="11" max="11" width="4.421875" style="0" bestFit="1" customWidth="1"/>
    <col min="12" max="12" width="6.28125" style="0" bestFit="1" customWidth="1"/>
  </cols>
  <sheetData>
    <row r="1" spans="1:12" ht="14.25">
      <c r="A1" s="2" t="s">
        <v>271</v>
      </c>
      <c r="B1" s="2" t="s">
        <v>59</v>
      </c>
      <c r="C1" s="2" t="s">
        <v>1149</v>
      </c>
      <c r="D1" s="2" t="s">
        <v>272</v>
      </c>
      <c r="E1" s="2" t="s">
        <v>75</v>
      </c>
      <c r="F1" s="2" t="s">
        <v>76</v>
      </c>
      <c r="G1" s="2" t="s">
        <v>273</v>
      </c>
      <c r="H1" s="2" t="s">
        <v>274</v>
      </c>
      <c r="I1" s="2" t="s">
        <v>77</v>
      </c>
      <c r="J1" s="2" t="s">
        <v>78</v>
      </c>
      <c r="K1" s="8" t="s">
        <v>54</v>
      </c>
      <c r="L1" s="8" t="s">
        <v>55</v>
      </c>
    </row>
    <row r="2" spans="1:12" ht="14.25">
      <c r="A2" s="3">
        <v>2500700010</v>
      </c>
      <c r="B2" s="3">
        <v>2000049133</v>
      </c>
      <c r="C2" s="3" t="s">
        <v>275</v>
      </c>
      <c r="D2" s="3" t="s">
        <v>25</v>
      </c>
      <c r="E2" s="3" t="s">
        <v>25</v>
      </c>
      <c r="F2" s="3">
        <v>50</v>
      </c>
      <c r="G2" s="3" t="s">
        <v>276</v>
      </c>
      <c r="H2" s="3" t="s">
        <v>277</v>
      </c>
      <c r="I2" s="3" t="s">
        <v>278</v>
      </c>
      <c r="J2" s="3">
        <v>2020</v>
      </c>
      <c r="K2">
        <v>6</v>
      </c>
      <c r="L2">
        <v>3</v>
      </c>
    </row>
    <row r="3" spans="1:12" ht="14.25">
      <c r="A3" s="4">
        <v>2500700218</v>
      </c>
      <c r="B3" s="4">
        <v>2000047569</v>
      </c>
      <c r="C3" s="4" t="s">
        <v>275</v>
      </c>
      <c r="D3" s="4" t="s">
        <v>19</v>
      </c>
      <c r="E3" s="4" t="s">
        <v>19</v>
      </c>
      <c r="F3" s="4">
        <v>50</v>
      </c>
      <c r="G3" s="4" t="s">
        <v>279</v>
      </c>
      <c r="H3" s="4" t="s">
        <v>280</v>
      </c>
      <c r="I3" s="4" t="s">
        <v>281</v>
      </c>
      <c r="J3" s="4">
        <v>2020</v>
      </c>
      <c r="K3">
        <v>6</v>
      </c>
      <c r="L3">
        <v>3</v>
      </c>
    </row>
    <row r="4" spans="1:12" ht="14.25">
      <c r="A4" s="3">
        <v>2500700218</v>
      </c>
      <c r="B4" s="3">
        <v>2000049504</v>
      </c>
      <c r="C4" s="3" t="s">
        <v>275</v>
      </c>
      <c r="D4" s="3" t="s">
        <v>26</v>
      </c>
      <c r="E4" s="3" t="s">
        <v>26</v>
      </c>
      <c r="F4" s="3">
        <v>50</v>
      </c>
      <c r="G4" s="3" t="s">
        <v>282</v>
      </c>
      <c r="H4" s="3" t="s">
        <v>283</v>
      </c>
      <c r="I4" s="3" t="s">
        <v>284</v>
      </c>
      <c r="J4" s="3">
        <v>2020</v>
      </c>
      <c r="K4">
        <v>6</v>
      </c>
      <c r="L4">
        <v>3</v>
      </c>
    </row>
    <row r="5" spans="1:12" ht="14.25">
      <c r="A5" s="4">
        <v>2500700218</v>
      </c>
      <c r="B5" s="4">
        <v>2000049505</v>
      </c>
      <c r="C5" s="4" t="s">
        <v>275</v>
      </c>
      <c r="D5" s="4" t="s">
        <v>26</v>
      </c>
      <c r="E5" s="4" t="s">
        <v>26</v>
      </c>
      <c r="F5" s="4">
        <v>50</v>
      </c>
      <c r="G5" s="4" t="s">
        <v>285</v>
      </c>
      <c r="H5" s="4" t="s">
        <v>286</v>
      </c>
      <c r="I5" s="4" t="s">
        <v>287</v>
      </c>
      <c r="J5" s="4">
        <v>2020</v>
      </c>
      <c r="K5">
        <v>6</v>
      </c>
      <c r="L5">
        <v>3</v>
      </c>
    </row>
    <row r="6" spans="1:12" ht="14.25">
      <c r="A6" s="3">
        <v>2500700218</v>
      </c>
      <c r="B6" s="3">
        <v>2000049506</v>
      </c>
      <c r="C6" s="3" t="s">
        <v>275</v>
      </c>
      <c r="D6" s="3" t="s">
        <v>26</v>
      </c>
      <c r="E6" s="3" t="s">
        <v>26</v>
      </c>
      <c r="F6" s="3">
        <v>50</v>
      </c>
      <c r="G6" s="3" t="s">
        <v>288</v>
      </c>
      <c r="H6" s="3" t="s">
        <v>289</v>
      </c>
      <c r="I6" s="3" t="s">
        <v>290</v>
      </c>
      <c r="J6" s="3">
        <v>2020</v>
      </c>
      <c r="K6">
        <v>6</v>
      </c>
      <c r="L6">
        <v>3</v>
      </c>
    </row>
    <row r="7" spans="1:12" ht="14.25">
      <c r="A7" s="4">
        <v>2500700218</v>
      </c>
      <c r="B7" s="4">
        <v>2000049507</v>
      </c>
      <c r="C7" s="4" t="s">
        <v>275</v>
      </c>
      <c r="D7" s="4" t="s">
        <v>26</v>
      </c>
      <c r="E7" s="4" t="s">
        <v>26</v>
      </c>
      <c r="F7" s="4">
        <v>50</v>
      </c>
      <c r="G7" s="4" t="s">
        <v>291</v>
      </c>
      <c r="H7" s="4" t="s">
        <v>292</v>
      </c>
      <c r="I7" s="4" t="s">
        <v>293</v>
      </c>
      <c r="J7" s="4">
        <v>2020</v>
      </c>
      <c r="K7">
        <v>6</v>
      </c>
      <c r="L7">
        <v>3</v>
      </c>
    </row>
    <row r="8" spans="1:12" ht="14.25">
      <c r="A8" s="3">
        <v>2500700218</v>
      </c>
      <c r="B8" s="3">
        <v>2000049520</v>
      </c>
      <c r="C8" s="3" t="s">
        <v>275</v>
      </c>
      <c r="D8" s="3" t="s">
        <v>26</v>
      </c>
      <c r="E8" s="3" t="s">
        <v>26</v>
      </c>
      <c r="F8" s="3">
        <v>50</v>
      </c>
      <c r="G8" s="3" t="s">
        <v>294</v>
      </c>
      <c r="H8" s="3" t="s">
        <v>295</v>
      </c>
      <c r="I8" s="3" t="s">
        <v>296</v>
      </c>
      <c r="J8" s="3">
        <v>2020</v>
      </c>
      <c r="K8">
        <v>6</v>
      </c>
      <c r="L8">
        <v>3</v>
      </c>
    </row>
    <row r="9" spans="1:12" ht="14.25">
      <c r="A9" s="4">
        <v>2500700218</v>
      </c>
      <c r="B9" s="4">
        <v>2000049870</v>
      </c>
      <c r="C9" s="4" t="s">
        <v>275</v>
      </c>
      <c r="D9" s="4" t="s">
        <v>27</v>
      </c>
      <c r="E9" s="4" t="s">
        <v>27</v>
      </c>
      <c r="F9" s="4">
        <v>50</v>
      </c>
      <c r="G9" s="4" t="s">
        <v>297</v>
      </c>
      <c r="H9" s="4" t="s">
        <v>298</v>
      </c>
      <c r="I9" s="4" t="s">
        <v>299</v>
      </c>
      <c r="J9" s="4">
        <v>2020</v>
      </c>
      <c r="K9">
        <v>6</v>
      </c>
      <c r="L9">
        <v>3</v>
      </c>
    </row>
    <row r="10" spans="1:12" ht="14.25">
      <c r="A10" s="3">
        <v>2500700218</v>
      </c>
      <c r="B10" s="3">
        <v>2000049881</v>
      </c>
      <c r="C10" s="3" t="s">
        <v>275</v>
      </c>
      <c r="D10" s="3" t="s">
        <v>27</v>
      </c>
      <c r="E10" s="3" t="s">
        <v>27</v>
      </c>
      <c r="F10" s="3">
        <v>50</v>
      </c>
      <c r="G10" s="3" t="s">
        <v>300</v>
      </c>
      <c r="H10" s="3" t="s">
        <v>301</v>
      </c>
      <c r="I10" s="3" t="s">
        <v>299</v>
      </c>
      <c r="J10" s="3">
        <v>2020</v>
      </c>
      <c r="K10">
        <v>6</v>
      </c>
      <c r="L10">
        <v>3</v>
      </c>
    </row>
    <row r="11" spans="1:12" ht="14.25">
      <c r="A11" s="4">
        <v>2500700248</v>
      </c>
      <c r="B11" s="4">
        <v>2000049880</v>
      </c>
      <c r="C11" s="4" t="s">
        <v>275</v>
      </c>
      <c r="D11" s="4" t="s">
        <v>27</v>
      </c>
      <c r="E11" s="4" t="s">
        <v>27</v>
      </c>
      <c r="F11" s="4">
        <v>50</v>
      </c>
      <c r="G11" s="4" t="s">
        <v>302</v>
      </c>
      <c r="H11" s="4" t="s">
        <v>303</v>
      </c>
      <c r="I11" s="4" t="s">
        <v>299</v>
      </c>
      <c r="J11" s="4">
        <v>2020</v>
      </c>
      <c r="K11">
        <v>6</v>
      </c>
      <c r="L11">
        <v>3</v>
      </c>
    </row>
    <row r="12" spans="1:12" ht="14.25">
      <c r="A12" s="3">
        <v>2500700281</v>
      </c>
      <c r="B12" s="3">
        <v>2000006016</v>
      </c>
      <c r="C12" s="3" t="s">
        <v>304</v>
      </c>
      <c r="D12" s="3" t="s">
        <v>47</v>
      </c>
      <c r="E12" s="3" t="s">
        <v>39</v>
      </c>
      <c r="F12" s="3">
        <v>50</v>
      </c>
      <c r="G12" s="3" t="s">
        <v>305</v>
      </c>
      <c r="H12" s="3" t="s">
        <v>306</v>
      </c>
      <c r="I12" s="3" t="s">
        <v>299</v>
      </c>
      <c r="J12" s="3">
        <v>2020</v>
      </c>
      <c r="K12">
        <v>6</v>
      </c>
      <c r="L12">
        <v>3</v>
      </c>
    </row>
    <row r="13" spans="1:12" ht="14.25">
      <c r="A13" s="4">
        <v>2500700281</v>
      </c>
      <c r="B13" s="4">
        <v>2000046438</v>
      </c>
      <c r="C13" s="4" t="s">
        <v>275</v>
      </c>
      <c r="D13" s="4" t="s">
        <v>11</v>
      </c>
      <c r="E13" s="4" t="s">
        <v>11</v>
      </c>
      <c r="F13" s="4">
        <v>50</v>
      </c>
      <c r="G13" s="4" t="s">
        <v>307</v>
      </c>
      <c r="H13" s="4" t="s">
        <v>308</v>
      </c>
      <c r="I13" s="4" t="s">
        <v>309</v>
      </c>
      <c r="J13" s="4">
        <v>2020</v>
      </c>
      <c r="K13">
        <v>6</v>
      </c>
      <c r="L13">
        <v>3</v>
      </c>
    </row>
    <row r="14" spans="1:12" ht="14.25">
      <c r="A14" s="3">
        <v>2500700332</v>
      </c>
      <c r="B14" s="3">
        <v>2000050191</v>
      </c>
      <c r="C14" s="3" t="s">
        <v>275</v>
      </c>
      <c r="D14" s="3" t="s">
        <v>27</v>
      </c>
      <c r="E14" s="3" t="s">
        <v>27</v>
      </c>
      <c r="F14" s="3">
        <v>50</v>
      </c>
      <c r="G14" s="3" t="s">
        <v>310</v>
      </c>
      <c r="H14" s="3" t="s">
        <v>311</v>
      </c>
      <c r="I14" s="3" t="s">
        <v>299</v>
      </c>
      <c r="J14" s="3">
        <v>2020</v>
      </c>
      <c r="K14">
        <v>6</v>
      </c>
      <c r="L14">
        <v>3</v>
      </c>
    </row>
    <row r="15" spans="1:12" ht="14.25">
      <c r="A15" s="4">
        <v>2500700332</v>
      </c>
      <c r="B15" s="4">
        <v>2000050192</v>
      </c>
      <c r="C15" s="4" t="s">
        <v>275</v>
      </c>
      <c r="D15" s="4" t="s">
        <v>27</v>
      </c>
      <c r="E15" s="4" t="s">
        <v>27</v>
      </c>
      <c r="F15" s="4">
        <v>50</v>
      </c>
      <c r="G15" s="4" t="s">
        <v>312</v>
      </c>
      <c r="H15" s="4" t="s">
        <v>313</v>
      </c>
      <c r="I15" s="4" t="s">
        <v>299</v>
      </c>
      <c r="J15" s="4">
        <v>2020</v>
      </c>
      <c r="K15">
        <v>6</v>
      </c>
      <c r="L15">
        <v>3</v>
      </c>
    </row>
    <row r="16" spans="1:12" ht="14.25">
      <c r="A16" s="3">
        <v>2500700361</v>
      </c>
      <c r="B16" s="3">
        <v>1300031605</v>
      </c>
      <c r="C16" s="3" t="s">
        <v>314</v>
      </c>
      <c r="D16" s="3" t="s">
        <v>315</v>
      </c>
      <c r="E16" s="3" t="s">
        <v>315</v>
      </c>
      <c r="F16" s="3">
        <v>40</v>
      </c>
      <c r="G16" s="3" t="s">
        <v>316</v>
      </c>
      <c r="H16" s="3" t="s">
        <v>317</v>
      </c>
      <c r="I16" s="3" t="s">
        <v>318</v>
      </c>
      <c r="J16" s="3">
        <v>2020</v>
      </c>
      <c r="K16">
        <v>2</v>
      </c>
      <c r="L16">
        <v>2</v>
      </c>
    </row>
    <row r="17" spans="1:12" ht="14.25">
      <c r="A17" s="4">
        <v>2500700361</v>
      </c>
      <c r="B17" s="4">
        <v>2000023937</v>
      </c>
      <c r="C17" s="4" t="s">
        <v>275</v>
      </c>
      <c r="D17" s="4" t="s">
        <v>315</v>
      </c>
      <c r="E17" s="4" t="s">
        <v>315</v>
      </c>
      <c r="F17" s="4">
        <v>50</v>
      </c>
      <c r="G17" s="4" t="s">
        <v>319</v>
      </c>
      <c r="H17" s="4" t="s">
        <v>320</v>
      </c>
      <c r="I17" s="4" t="s">
        <v>321</v>
      </c>
      <c r="J17" s="4">
        <v>2020</v>
      </c>
      <c r="K17">
        <v>2</v>
      </c>
      <c r="L17">
        <v>2</v>
      </c>
    </row>
    <row r="18" spans="1:12" ht="14.25">
      <c r="A18" s="3">
        <v>2500700361</v>
      </c>
      <c r="B18" s="3">
        <v>2000047397</v>
      </c>
      <c r="C18" s="3" t="s">
        <v>275</v>
      </c>
      <c r="D18" s="3" t="s">
        <v>13</v>
      </c>
      <c r="E18" s="3" t="s">
        <v>13</v>
      </c>
      <c r="F18" s="3">
        <v>50</v>
      </c>
      <c r="G18" s="3" t="s">
        <v>322</v>
      </c>
      <c r="H18" s="3" t="s">
        <v>323</v>
      </c>
      <c r="I18" s="3" t="s">
        <v>299</v>
      </c>
      <c r="J18" s="3">
        <v>2020</v>
      </c>
      <c r="K18">
        <v>6</v>
      </c>
      <c r="L18">
        <v>3</v>
      </c>
    </row>
    <row r="19" spans="1:12" ht="14.25">
      <c r="A19" s="4">
        <v>2500700361</v>
      </c>
      <c r="B19" s="4">
        <v>2000047398</v>
      </c>
      <c r="C19" s="4" t="s">
        <v>275</v>
      </c>
      <c r="D19" s="4" t="s">
        <v>13</v>
      </c>
      <c r="E19" s="4" t="s">
        <v>13</v>
      </c>
      <c r="F19" s="4">
        <v>50</v>
      </c>
      <c r="G19" s="4" t="s">
        <v>322</v>
      </c>
      <c r="H19" s="4" t="s">
        <v>324</v>
      </c>
      <c r="I19" s="4" t="s">
        <v>299</v>
      </c>
      <c r="J19" s="4">
        <v>2020</v>
      </c>
      <c r="K19">
        <v>6</v>
      </c>
      <c r="L19">
        <v>3</v>
      </c>
    </row>
    <row r="20" spans="1:12" ht="14.25">
      <c r="A20" s="3">
        <v>2500700361</v>
      </c>
      <c r="B20" s="3">
        <v>2000037366</v>
      </c>
      <c r="C20" s="3" t="s">
        <v>275</v>
      </c>
      <c r="D20" s="3" t="s">
        <v>20</v>
      </c>
      <c r="E20" s="3" t="s">
        <v>20</v>
      </c>
      <c r="F20" s="3">
        <v>50</v>
      </c>
      <c r="G20" s="3" t="s">
        <v>322</v>
      </c>
      <c r="H20" s="3" t="s">
        <v>326</v>
      </c>
      <c r="I20" s="3" t="s">
        <v>299</v>
      </c>
      <c r="J20" s="3">
        <v>2020</v>
      </c>
      <c r="K20">
        <v>6</v>
      </c>
      <c r="L20">
        <v>3</v>
      </c>
    </row>
    <row r="21" spans="1:12" ht="14.25">
      <c r="A21" s="4">
        <v>2500700361</v>
      </c>
      <c r="B21" s="4">
        <v>2000037367</v>
      </c>
      <c r="C21" s="4" t="s">
        <v>275</v>
      </c>
      <c r="D21" s="4" t="s">
        <v>20</v>
      </c>
      <c r="E21" s="4" t="s">
        <v>20</v>
      </c>
      <c r="F21" s="4">
        <v>50</v>
      </c>
      <c r="G21" s="4" t="s">
        <v>322</v>
      </c>
      <c r="H21" s="4" t="s">
        <v>327</v>
      </c>
      <c r="I21" s="4" t="s">
        <v>299</v>
      </c>
      <c r="J21" s="4">
        <v>2020</v>
      </c>
      <c r="K21">
        <v>6</v>
      </c>
      <c r="L21">
        <v>3</v>
      </c>
    </row>
    <row r="22" spans="1:12" ht="14.25">
      <c r="A22" s="3">
        <v>2500700361</v>
      </c>
      <c r="B22" s="3">
        <v>2000037368</v>
      </c>
      <c r="C22" s="3" t="s">
        <v>275</v>
      </c>
      <c r="D22" s="3" t="s">
        <v>20</v>
      </c>
      <c r="E22" s="3" t="s">
        <v>20</v>
      </c>
      <c r="F22" s="3">
        <v>50</v>
      </c>
      <c r="G22" s="3" t="s">
        <v>322</v>
      </c>
      <c r="H22" s="3" t="s">
        <v>328</v>
      </c>
      <c r="I22" s="3" t="s">
        <v>299</v>
      </c>
      <c r="J22" s="3">
        <v>2020</v>
      </c>
      <c r="K22">
        <v>6</v>
      </c>
      <c r="L22">
        <v>3</v>
      </c>
    </row>
    <row r="23" spans="1:12" ht="14.25">
      <c r="A23" s="4">
        <v>2500700361</v>
      </c>
      <c r="B23" s="4">
        <v>2000037369</v>
      </c>
      <c r="C23" s="4" t="s">
        <v>275</v>
      </c>
      <c r="D23" s="4" t="s">
        <v>20</v>
      </c>
      <c r="E23" s="4" t="s">
        <v>20</v>
      </c>
      <c r="F23" s="4">
        <v>50</v>
      </c>
      <c r="G23" s="4" t="s">
        <v>322</v>
      </c>
      <c r="H23" s="4" t="s">
        <v>329</v>
      </c>
      <c r="I23" s="4" t="s">
        <v>299</v>
      </c>
      <c r="J23" s="4">
        <v>2020</v>
      </c>
      <c r="K23">
        <v>6</v>
      </c>
      <c r="L23">
        <v>3</v>
      </c>
    </row>
    <row r="24" spans="1:12" ht="14.25">
      <c r="A24" s="3">
        <v>2500700367</v>
      </c>
      <c r="B24" s="3">
        <v>2000007878</v>
      </c>
      <c r="C24" s="3" t="s">
        <v>275</v>
      </c>
      <c r="D24" s="3" t="s">
        <v>23</v>
      </c>
      <c r="E24" s="3" t="s">
        <v>23</v>
      </c>
      <c r="F24" s="3">
        <v>50</v>
      </c>
      <c r="G24" s="3" t="s">
        <v>322</v>
      </c>
      <c r="H24" s="3" t="s">
        <v>331</v>
      </c>
      <c r="I24" s="3" t="s">
        <v>332</v>
      </c>
      <c r="J24" s="3">
        <v>2020</v>
      </c>
      <c r="K24">
        <v>6</v>
      </c>
      <c r="L24">
        <v>3</v>
      </c>
    </row>
    <row r="25" spans="1:12" ht="14.25">
      <c r="A25" s="4">
        <v>2500700388</v>
      </c>
      <c r="B25" s="4">
        <v>2000032134</v>
      </c>
      <c r="C25" s="4" t="s">
        <v>275</v>
      </c>
      <c r="D25" s="4" t="s">
        <v>334</v>
      </c>
      <c r="E25" s="4" t="s">
        <v>334</v>
      </c>
      <c r="F25" s="4">
        <v>50</v>
      </c>
      <c r="G25" s="4" t="s">
        <v>335</v>
      </c>
      <c r="H25" s="4" t="s">
        <v>336</v>
      </c>
      <c r="I25" s="4" t="s">
        <v>299</v>
      </c>
      <c r="J25" s="4">
        <v>2020</v>
      </c>
      <c r="K25">
        <v>4</v>
      </c>
      <c r="L25">
        <v>3</v>
      </c>
    </row>
    <row r="26" spans="1:12" ht="14.25">
      <c r="A26" s="3">
        <v>2500700388</v>
      </c>
      <c r="B26" s="3">
        <v>2000043891</v>
      </c>
      <c r="C26" s="3" t="s">
        <v>275</v>
      </c>
      <c r="D26" s="3" t="s">
        <v>42</v>
      </c>
      <c r="E26" s="3" t="s">
        <v>42</v>
      </c>
      <c r="F26" s="3">
        <v>50</v>
      </c>
      <c r="G26" s="3" t="s">
        <v>337</v>
      </c>
      <c r="H26" s="3" t="s">
        <v>338</v>
      </c>
      <c r="I26" s="3" t="s">
        <v>339</v>
      </c>
      <c r="J26" s="3">
        <v>2020</v>
      </c>
      <c r="K26">
        <v>5</v>
      </c>
      <c r="L26">
        <v>3</v>
      </c>
    </row>
    <row r="27" spans="1:12" ht="14.25">
      <c r="A27" s="3">
        <v>2500700413</v>
      </c>
      <c r="B27" s="3">
        <v>2000049411</v>
      </c>
      <c r="C27" s="3" t="s">
        <v>275</v>
      </c>
      <c r="D27" s="3" t="s">
        <v>25</v>
      </c>
      <c r="E27" s="3" t="s">
        <v>25</v>
      </c>
      <c r="F27" s="3">
        <v>50</v>
      </c>
      <c r="G27" s="3" t="s">
        <v>341</v>
      </c>
      <c r="H27" s="3" t="s">
        <v>340</v>
      </c>
      <c r="I27" s="3" t="s">
        <v>299</v>
      </c>
      <c r="J27" s="3">
        <v>2020</v>
      </c>
      <c r="K27">
        <v>6</v>
      </c>
      <c r="L27">
        <v>3</v>
      </c>
    </row>
    <row r="28" spans="1:12" ht="14.25">
      <c r="A28" s="3">
        <v>2500700413</v>
      </c>
      <c r="B28" s="3">
        <v>2000049777</v>
      </c>
      <c r="C28" s="3" t="s">
        <v>275</v>
      </c>
      <c r="D28" s="3" t="s">
        <v>26</v>
      </c>
      <c r="E28" s="3" t="s">
        <v>26</v>
      </c>
      <c r="F28" s="3">
        <v>50</v>
      </c>
      <c r="G28" s="3" t="s">
        <v>343</v>
      </c>
      <c r="H28" s="3" t="s">
        <v>344</v>
      </c>
      <c r="I28" s="3" t="s">
        <v>299</v>
      </c>
      <c r="J28" s="3">
        <v>2020</v>
      </c>
      <c r="K28">
        <v>6</v>
      </c>
      <c r="L28">
        <v>3</v>
      </c>
    </row>
    <row r="29" spans="1:12" ht="14.25">
      <c r="A29" s="4">
        <v>2500700413</v>
      </c>
      <c r="B29" s="4">
        <v>2000049777</v>
      </c>
      <c r="C29" s="4" t="s">
        <v>275</v>
      </c>
      <c r="D29" s="4" t="s">
        <v>26</v>
      </c>
      <c r="E29" s="4" t="s">
        <v>26</v>
      </c>
      <c r="F29" s="4">
        <v>50</v>
      </c>
      <c r="G29" s="4" t="s">
        <v>345</v>
      </c>
      <c r="H29" s="4" t="s">
        <v>344</v>
      </c>
      <c r="I29" s="4" t="s">
        <v>299</v>
      </c>
      <c r="J29" s="4">
        <v>2020</v>
      </c>
      <c r="K29">
        <v>6</v>
      </c>
      <c r="L29">
        <v>3</v>
      </c>
    </row>
    <row r="30" spans="1:12" ht="14.25">
      <c r="A30" s="3">
        <v>2500700413</v>
      </c>
      <c r="B30" s="3">
        <v>2000050145</v>
      </c>
      <c r="C30" s="3" t="s">
        <v>275</v>
      </c>
      <c r="D30" s="3" t="s">
        <v>27</v>
      </c>
      <c r="E30" s="3" t="s">
        <v>27</v>
      </c>
      <c r="F30" s="3">
        <v>50</v>
      </c>
      <c r="G30" s="3" t="s">
        <v>346</v>
      </c>
      <c r="H30" s="3" t="s">
        <v>347</v>
      </c>
      <c r="I30" s="3" t="s">
        <v>299</v>
      </c>
      <c r="J30" s="3">
        <v>2020</v>
      </c>
      <c r="K30">
        <v>6</v>
      </c>
      <c r="L30">
        <v>3</v>
      </c>
    </row>
    <row r="31" spans="1:12" ht="14.25">
      <c r="A31" s="4">
        <v>2500700413</v>
      </c>
      <c r="B31" s="4">
        <v>2000050145</v>
      </c>
      <c r="C31" s="4" t="s">
        <v>275</v>
      </c>
      <c r="D31" s="4" t="s">
        <v>27</v>
      </c>
      <c r="E31" s="4" t="s">
        <v>27</v>
      </c>
      <c r="F31" s="4">
        <v>50</v>
      </c>
      <c r="G31" s="4" t="s">
        <v>348</v>
      </c>
      <c r="H31" s="4" t="s">
        <v>347</v>
      </c>
      <c r="I31" s="4" t="s">
        <v>299</v>
      </c>
      <c r="J31" s="4">
        <v>2020</v>
      </c>
      <c r="K31">
        <v>6</v>
      </c>
      <c r="L31">
        <v>3</v>
      </c>
    </row>
    <row r="32" spans="1:12" ht="14.25">
      <c r="A32" s="3">
        <v>2500700422</v>
      </c>
      <c r="B32" s="3">
        <v>2000050110</v>
      </c>
      <c r="C32" s="3" t="s">
        <v>275</v>
      </c>
      <c r="D32" s="3" t="s">
        <v>27</v>
      </c>
      <c r="E32" s="3" t="s">
        <v>27</v>
      </c>
      <c r="F32" s="3">
        <v>50</v>
      </c>
      <c r="G32" s="3" t="s">
        <v>350</v>
      </c>
      <c r="H32" s="3" t="s">
        <v>351</v>
      </c>
      <c r="I32" s="3" t="s">
        <v>352</v>
      </c>
      <c r="J32" s="3">
        <v>2020</v>
      </c>
      <c r="K32">
        <v>6</v>
      </c>
      <c r="L32">
        <v>3</v>
      </c>
    </row>
    <row r="33" spans="1:12" ht="14.25">
      <c r="A33" s="4">
        <v>2500700422</v>
      </c>
      <c r="B33" s="4">
        <v>2000050111</v>
      </c>
      <c r="C33" s="4" t="s">
        <v>275</v>
      </c>
      <c r="D33" s="4" t="s">
        <v>27</v>
      </c>
      <c r="E33" s="4" t="s">
        <v>27</v>
      </c>
      <c r="F33" s="4">
        <v>50</v>
      </c>
      <c r="G33" s="4" t="s">
        <v>353</v>
      </c>
      <c r="H33" s="4" t="s">
        <v>354</v>
      </c>
      <c r="I33" s="4" t="s">
        <v>355</v>
      </c>
      <c r="J33" s="4">
        <v>2020</v>
      </c>
      <c r="K33">
        <v>6</v>
      </c>
      <c r="L33">
        <v>3</v>
      </c>
    </row>
    <row r="34" spans="1:12" ht="14.25">
      <c r="A34" s="3">
        <v>2500700429</v>
      </c>
      <c r="B34" s="3">
        <v>2000050144</v>
      </c>
      <c r="C34" s="3" t="s">
        <v>275</v>
      </c>
      <c r="D34" s="3" t="s">
        <v>27</v>
      </c>
      <c r="E34" s="3" t="s">
        <v>27</v>
      </c>
      <c r="F34" s="3">
        <v>50</v>
      </c>
      <c r="G34" s="3" t="s">
        <v>356</v>
      </c>
      <c r="H34" s="3" t="s">
        <v>357</v>
      </c>
      <c r="I34" s="3" t="s">
        <v>299</v>
      </c>
      <c r="J34" s="3">
        <v>2020</v>
      </c>
      <c r="K34">
        <v>6</v>
      </c>
      <c r="L34">
        <v>3</v>
      </c>
    </row>
    <row r="35" spans="1:12" ht="14.25">
      <c r="A35" s="4">
        <v>2500700429</v>
      </c>
      <c r="B35" s="4">
        <v>2000050136</v>
      </c>
      <c r="C35" s="4" t="s">
        <v>275</v>
      </c>
      <c r="D35" s="4" t="s">
        <v>27</v>
      </c>
      <c r="E35" s="4" t="s">
        <v>27</v>
      </c>
      <c r="F35" s="4">
        <v>50</v>
      </c>
      <c r="G35" s="4" t="s">
        <v>358</v>
      </c>
      <c r="H35" s="4" t="s">
        <v>359</v>
      </c>
      <c r="I35" s="4" t="s">
        <v>299</v>
      </c>
      <c r="J35" s="4">
        <v>2020</v>
      </c>
      <c r="K35">
        <v>6</v>
      </c>
      <c r="L35">
        <v>3</v>
      </c>
    </row>
    <row r="36" spans="1:12" ht="14.25">
      <c r="A36" s="3">
        <v>2500700429</v>
      </c>
      <c r="B36" s="3">
        <v>2000050137</v>
      </c>
      <c r="C36" s="3" t="s">
        <v>275</v>
      </c>
      <c r="D36" s="3" t="s">
        <v>27</v>
      </c>
      <c r="E36" s="3" t="s">
        <v>27</v>
      </c>
      <c r="F36" s="3">
        <v>50</v>
      </c>
      <c r="G36" s="3" t="s">
        <v>360</v>
      </c>
      <c r="H36" s="3" t="s">
        <v>361</v>
      </c>
      <c r="I36" s="3" t="s">
        <v>299</v>
      </c>
      <c r="J36" s="3">
        <v>2020</v>
      </c>
      <c r="K36">
        <v>6</v>
      </c>
      <c r="L36">
        <v>3</v>
      </c>
    </row>
    <row r="37" spans="1:12" ht="14.25">
      <c r="A37" s="4">
        <v>2500700429</v>
      </c>
      <c r="B37" s="4">
        <v>2000050138</v>
      </c>
      <c r="C37" s="4" t="s">
        <v>275</v>
      </c>
      <c r="D37" s="4" t="s">
        <v>27</v>
      </c>
      <c r="E37" s="4" t="s">
        <v>27</v>
      </c>
      <c r="F37" s="4">
        <v>50</v>
      </c>
      <c r="G37" s="4" t="s">
        <v>362</v>
      </c>
      <c r="H37" s="4" t="s">
        <v>363</v>
      </c>
      <c r="I37" s="4" t="s">
        <v>299</v>
      </c>
      <c r="J37" s="4">
        <v>2020</v>
      </c>
      <c r="K37">
        <v>6</v>
      </c>
      <c r="L37">
        <v>3</v>
      </c>
    </row>
    <row r="38" spans="1:12" ht="14.25">
      <c r="A38" s="3">
        <v>2500700429</v>
      </c>
      <c r="B38" s="3">
        <v>2000050139</v>
      </c>
      <c r="C38" s="3" t="s">
        <v>275</v>
      </c>
      <c r="D38" s="3" t="s">
        <v>27</v>
      </c>
      <c r="E38" s="3" t="s">
        <v>27</v>
      </c>
      <c r="F38" s="3">
        <v>50</v>
      </c>
      <c r="G38" s="3" t="s">
        <v>364</v>
      </c>
      <c r="H38" s="3" t="s">
        <v>365</v>
      </c>
      <c r="I38" s="3" t="s">
        <v>299</v>
      </c>
      <c r="J38" s="3">
        <v>2020</v>
      </c>
      <c r="K38">
        <v>6</v>
      </c>
      <c r="L38">
        <v>3</v>
      </c>
    </row>
    <row r="39" spans="1:12" ht="14.25">
      <c r="A39" s="4">
        <v>2500700429</v>
      </c>
      <c r="B39" s="4">
        <v>2000050140</v>
      </c>
      <c r="C39" s="4" t="s">
        <v>275</v>
      </c>
      <c r="D39" s="4" t="s">
        <v>27</v>
      </c>
      <c r="E39" s="4" t="s">
        <v>27</v>
      </c>
      <c r="F39" s="4">
        <v>50</v>
      </c>
      <c r="G39" s="4" t="s">
        <v>291</v>
      </c>
      <c r="H39" s="4" t="s">
        <v>366</v>
      </c>
      <c r="I39" s="4" t="s">
        <v>299</v>
      </c>
      <c r="J39" s="4">
        <v>2020</v>
      </c>
      <c r="K39">
        <v>6</v>
      </c>
      <c r="L39">
        <v>3</v>
      </c>
    </row>
    <row r="40" spans="1:12" ht="14.25">
      <c r="A40" s="3">
        <v>2500700429</v>
      </c>
      <c r="B40" s="3">
        <v>2000050141</v>
      </c>
      <c r="C40" s="3" t="s">
        <v>275</v>
      </c>
      <c r="D40" s="3" t="s">
        <v>27</v>
      </c>
      <c r="E40" s="3" t="s">
        <v>27</v>
      </c>
      <c r="F40" s="3">
        <v>50</v>
      </c>
      <c r="G40" s="3" t="s">
        <v>367</v>
      </c>
      <c r="H40" s="3" t="s">
        <v>368</v>
      </c>
      <c r="I40" s="3" t="s">
        <v>299</v>
      </c>
      <c r="J40" s="3">
        <v>2020</v>
      </c>
      <c r="K40">
        <v>6</v>
      </c>
      <c r="L40">
        <v>3</v>
      </c>
    </row>
    <row r="41" spans="1:12" ht="14.25">
      <c r="A41" s="4">
        <v>2500700429</v>
      </c>
      <c r="B41" s="4">
        <v>2000050142</v>
      </c>
      <c r="C41" s="4" t="s">
        <v>275</v>
      </c>
      <c r="D41" s="4" t="s">
        <v>27</v>
      </c>
      <c r="E41" s="4" t="s">
        <v>27</v>
      </c>
      <c r="F41" s="4">
        <v>50</v>
      </c>
      <c r="G41" s="4" t="s">
        <v>333</v>
      </c>
      <c r="H41" s="4" t="s">
        <v>369</v>
      </c>
      <c r="I41" s="4" t="s">
        <v>299</v>
      </c>
      <c r="J41" s="4">
        <v>2020</v>
      </c>
      <c r="K41">
        <v>6</v>
      </c>
      <c r="L41">
        <v>3</v>
      </c>
    </row>
    <row r="42" spans="1:12" ht="14.25">
      <c r="A42" s="3">
        <v>2500700429</v>
      </c>
      <c r="B42" s="3">
        <v>2000050143</v>
      </c>
      <c r="C42" s="3" t="s">
        <v>275</v>
      </c>
      <c r="D42" s="3" t="s">
        <v>27</v>
      </c>
      <c r="E42" s="3" t="s">
        <v>27</v>
      </c>
      <c r="F42" s="3">
        <v>50</v>
      </c>
      <c r="G42" s="3" t="s">
        <v>370</v>
      </c>
      <c r="H42" s="3" t="s">
        <v>371</v>
      </c>
      <c r="I42" s="3" t="s">
        <v>299</v>
      </c>
      <c r="J42" s="3">
        <v>2020</v>
      </c>
      <c r="K42">
        <v>6</v>
      </c>
      <c r="L42">
        <v>3</v>
      </c>
    </row>
    <row r="43" spans="1:12" ht="14.25">
      <c r="A43" s="4">
        <v>2500700434</v>
      </c>
      <c r="B43" s="4">
        <v>2000049129</v>
      </c>
      <c r="C43" s="4" t="s">
        <v>275</v>
      </c>
      <c r="D43" s="4" t="s">
        <v>25</v>
      </c>
      <c r="E43" s="4" t="s">
        <v>25</v>
      </c>
      <c r="F43" s="4">
        <v>50</v>
      </c>
      <c r="G43" s="4" t="s">
        <v>372</v>
      </c>
      <c r="H43" s="4" t="s">
        <v>373</v>
      </c>
      <c r="I43" s="4" t="s">
        <v>374</v>
      </c>
      <c r="J43" s="4">
        <v>2020</v>
      </c>
      <c r="K43">
        <v>6</v>
      </c>
      <c r="L43">
        <v>3</v>
      </c>
    </row>
    <row r="44" spans="1:12" ht="14.25">
      <c r="A44" s="3">
        <v>2500700434</v>
      </c>
      <c r="B44" s="3">
        <v>2000049135</v>
      </c>
      <c r="C44" s="3" t="s">
        <v>275</v>
      </c>
      <c r="D44" s="3" t="s">
        <v>25</v>
      </c>
      <c r="E44" s="3" t="s">
        <v>25</v>
      </c>
      <c r="F44" s="3">
        <v>50</v>
      </c>
      <c r="G44" s="3" t="s">
        <v>375</v>
      </c>
      <c r="H44" s="3" t="s">
        <v>376</v>
      </c>
      <c r="I44" s="3" t="s">
        <v>377</v>
      </c>
      <c r="J44" s="3">
        <v>2020</v>
      </c>
      <c r="K44">
        <v>6</v>
      </c>
      <c r="L44">
        <v>3</v>
      </c>
    </row>
    <row r="45" spans="1:12" ht="14.25">
      <c r="A45" s="4">
        <v>2500700434</v>
      </c>
      <c r="B45" s="4">
        <v>2000049136</v>
      </c>
      <c r="C45" s="4" t="s">
        <v>275</v>
      </c>
      <c r="D45" s="4" t="s">
        <v>25</v>
      </c>
      <c r="E45" s="4" t="s">
        <v>25</v>
      </c>
      <c r="F45" s="4">
        <v>50</v>
      </c>
      <c r="G45" s="4" t="s">
        <v>378</v>
      </c>
      <c r="H45" s="4" t="s">
        <v>379</v>
      </c>
      <c r="I45" s="4" t="s">
        <v>278</v>
      </c>
      <c r="J45" s="4">
        <v>2020</v>
      </c>
      <c r="K45">
        <v>6</v>
      </c>
      <c r="L45">
        <v>3</v>
      </c>
    </row>
    <row r="46" spans="1:12" ht="14.25">
      <c r="A46" s="3">
        <v>2500700452</v>
      </c>
      <c r="B46" s="3">
        <v>2000047955</v>
      </c>
      <c r="C46" s="3" t="s">
        <v>275</v>
      </c>
      <c r="D46" s="3" t="s">
        <v>19</v>
      </c>
      <c r="E46" s="3" t="s">
        <v>19</v>
      </c>
      <c r="F46" s="3">
        <v>50</v>
      </c>
      <c r="G46" s="3" t="s">
        <v>380</v>
      </c>
      <c r="H46" s="3" t="s">
        <v>381</v>
      </c>
      <c r="I46" s="3" t="s">
        <v>299</v>
      </c>
      <c r="J46" s="3">
        <v>2020</v>
      </c>
      <c r="K46">
        <v>6</v>
      </c>
      <c r="L46">
        <v>3</v>
      </c>
    </row>
    <row r="47" spans="1:12" ht="14.25">
      <c r="A47" s="4">
        <v>2500700452</v>
      </c>
      <c r="B47" s="4">
        <v>1200042642</v>
      </c>
      <c r="C47" s="4" t="s">
        <v>342</v>
      </c>
      <c r="D47" s="4" t="s">
        <v>25</v>
      </c>
      <c r="E47" s="4" t="s">
        <v>25</v>
      </c>
      <c r="F47" s="4">
        <v>40</v>
      </c>
      <c r="G47" s="4" t="s">
        <v>382</v>
      </c>
      <c r="H47" s="4" t="s">
        <v>383</v>
      </c>
      <c r="I47" s="4" t="s">
        <v>384</v>
      </c>
      <c r="J47" s="4">
        <v>2020</v>
      </c>
      <c r="K47">
        <v>6</v>
      </c>
      <c r="L47">
        <v>3</v>
      </c>
    </row>
    <row r="48" spans="1:12" ht="14.25">
      <c r="A48" s="3">
        <v>2500700452</v>
      </c>
      <c r="B48" s="3">
        <v>2000049394</v>
      </c>
      <c r="C48" s="3" t="s">
        <v>275</v>
      </c>
      <c r="D48" s="3" t="s">
        <v>25</v>
      </c>
      <c r="E48" s="3" t="s">
        <v>25</v>
      </c>
      <c r="F48" s="3">
        <v>50</v>
      </c>
      <c r="G48" s="3" t="s">
        <v>385</v>
      </c>
      <c r="H48" s="3" t="s">
        <v>383</v>
      </c>
      <c r="I48" s="3" t="s">
        <v>299</v>
      </c>
      <c r="J48" s="3">
        <v>2020</v>
      </c>
      <c r="K48">
        <v>6</v>
      </c>
      <c r="L48">
        <v>3</v>
      </c>
    </row>
    <row r="49" spans="1:12" ht="14.25">
      <c r="A49" s="4">
        <v>2500700452</v>
      </c>
      <c r="B49" s="4">
        <v>2000050130</v>
      </c>
      <c r="C49" s="4" t="s">
        <v>275</v>
      </c>
      <c r="D49" s="4" t="s">
        <v>27</v>
      </c>
      <c r="E49" s="4" t="s">
        <v>27</v>
      </c>
      <c r="F49" s="4">
        <v>50</v>
      </c>
      <c r="G49" s="4" t="s">
        <v>333</v>
      </c>
      <c r="H49" s="4" t="s">
        <v>386</v>
      </c>
      <c r="I49" s="4" t="s">
        <v>299</v>
      </c>
      <c r="J49" s="4">
        <v>2020</v>
      </c>
      <c r="K49">
        <v>6</v>
      </c>
      <c r="L49">
        <v>3</v>
      </c>
    </row>
    <row r="50" spans="1:12" ht="14.25">
      <c r="A50" s="3">
        <v>2500700452</v>
      </c>
      <c r="B50" s="3">
        <v>2000050128</v>
      </c>
      <c r="C50" s="3" t="s">
        <v>275</v>
      </c>
      <c r="D50" s="3" t="s">
        <v>27</v>
      </c>
      <c r="E50" s="3" t="s">
        <v>27</v>
      </c>
      <c r="F50" s="3">
        <v>50</v>
      </c>
      <c r="G50" s="3" t="s">
        <v>387</v>
      </c>
      <c r="H50" s="3" t="s">
        <v>388</v>
      </c>
      <c r="I50" s="3" t="s">
        <v>299</v>
      </c>
      <c r="J50" s="3">
        <v>2020</v>
      </c>
      <c r="K50">
        <v>6</v>
      </c>
      <c r="L50">
        <v>3</v>
      </c>
    </row>
    <row r="51" spans="1:12" ht="14.25">
      <c r="A51" s="4">
        <v>2500700452</v>
      </c>
      <c r="B51" s="4">
        <v>2000050129</v>
      </c>
      <c r="C51" s="4" t="s">
        <v>275</v>
      </c>
      <c r="D51" s="4" t="s">
        <v>27</v>
      </c>
      <c r="E51" s="4" t="s">
        <v>27</v>
      </c>
      <c r="F51" s="4">
        <v>50</v>
      </c>
      <c r="G51" s="4" t="s">
        <v>389</v>
      </c>
      <c r="H51" s="4" t="s">
        <v>390</v>
      </c>
      <c r="I51" s="4" t="s">
        <v>299</v>
      </c>
      <c r="J51" s="4">
        <v>2020</v>
      </c>
      <c r="K51">
        <v>6</v>
      </c>
      <c r="L51">
        <v>3</v>
      </c>
    </row>
    <row r="52" spans="1:12" ht="14.25">
      <c r="A52" s="3">
        <v>2500700452</v>
      </c>
      <c r="B52" s="3">
        <v>2000050129</v>
      </c>
      <c r="C52" s="3" t="s">
        <v>275</v>
      </c>
      <c r="D52" s="3" t="s">
        <v>27</v>
      </c>
      <c r="E52" s="3" t="s">
        <v>27</v>
      </c>
      <c r="F52" s="3">
        <v>50</v>
      </c>
      <c r="G52" s="3" t="s">
        <v>391</v>
      </c>
      <c r="H52" s="3" t="s">
        <v>390</v>
      </c>
      <c r="I52" s="3" t="s">
        <v>299</v>
      </c>
      <c r="J52" s="3">
        <v>2020</v>
      </c>
      <c r="K52">
        <v>6</v>
      </c>
      <c r="L52">
        <v>3</v>
      </c>
    </row>
    <row r="53" spans="1:12" ht="14.25">
      <c r="A53" s="4">
        <v>2500700452</v>
      </c>
      <c r="B53" s="4">
        <v>2000050124</v>
      </c>
      <c r="C53" s="4" t="s">
        <v>275</v>
      </c>
      <c r="D53" s="4" t="s">
        <v>27</v>
      </c>
      <c r="E53" s="4" t="s">
        <v>27</v>
      </c>
      <c r="F53" s="4">
        <v>50</v>
      </c>
      <c r="G53" s="4" t="s">
        <v>392</v>
      </c>
      <c r="H53" s="4" t="s">
        <v>393</v>
      </c>
      <c r="I53" s="4" t="s">
        <v>299</v>
      </c>
      <c r="J53" s="4">
        <v>2020</v>
      </c>
      <c r="K53">
        <v>6</v>
      </c>
      <c r="L53">
        <v>3</v>
      </c>
    </row>
    <row r="54" spans="1:12" ht="14.25">
      <c r="A54" s="3">
        <v>2500700452</v>
      </c>
      <c r="B54" s="3">
        <v>2000050131</v>
      </c>
      <c r="C54" s="3" t="s">
        <v>275</v>
      </c>
      <c r="D54" s="3" t="s">
        <v>27</v>
      </c>
      <c r="E54" s="3" t="s">
        <v>27</v>
      </c>
      <c r="F54" s="3">
        <v>50</v>
      </c>
      <c r="G54" s="3" t="s">
        <v>394</v>
      </c>
      <c r="H54" s="3" t="s">
        <v>395</v>
      </c>
      <c r="I54" s="3" t="s">
        <v>299</v>
      </c>
      <c r="J54" s="3">
        <v>2020</v>
      </c>
      <c r="K54">
        <v>6</v>
      </c>
      <c r="L54">
        <v>3</v>
      </c>
    </row>
    <row r="55" spans="1:12" ht="14.25">
      <c r="A55" s="4">
        <v>2500700452</v>
      </c>
      <c r="B55" s="4">
        <v>2000050132</v>
      </c>
      <c r="C55" s="4" t="s">
        <v>275</v>
      </c>
      <c r="D55" s="4" t="s">
        <v>27</v>
      </c>
      <c r="E55" s="4" t="s">
        <v>27</v>
      </c>
      <c r="F55" s="4">
        <v>50</v>
      </c>
      <c r="G55" s="4" t="s">
        <v>396</v>
      </c>
      <c r="H55" s="4" t="s">
        <v>397</v>
      </c>
      <c r="I55" s="4" t="s">
        <v>299</v>
      </c>
      <c r="J55" s="4">
        <v>2020</v>
      </c>
      <c r="K55">
        <v>6</v>
      </c>
      <c r="L55">
        <v>3</v>
      </c>
    </row>
    <row r="56" spans="1:12" ht="14.25">
      <c r="A56" s="3">
        <v>2500700452</v>
      </c>
      <c r="B56" s="3">
        <v>2000050134</v>
      </c>
      <c r="C56" s="3" t="s">
        <v>275</v>
      </c>
      <c r="D56" s="3" t="s">
        <v>27</v>
      </c>
      <c r="E56" s="3" t="s">
        <v>27</v>
      </c>
      <c r="F56" s="3">
        <v>50</v>
      </c>
      <c r="G56" s="3" t="s">
        <v>394</v>
      </c>
      <c r="H56" s="3" t="s">
        <v>398</v>
      </c>
      <c r="I56" s="3" t="s">
        <v>299</v>
      </c>
      <c r="J56" s="3">
        <v>2020</v>
      </c>
      <c r="K56">
        <v>6</v>
      </c>
      <c r="L56">
        <v>3</v>
      </c>
    </row>
    <row r="57" spans="1:12" ht="14.25">
      <c r="A57" s="4">
        <v>2500700452</v>
      </c>
      <c r="B57" s="4">
        <v>2000050135</v>
      </c>
      <c r="C57" s="4" t="s">
        <v>275</v>
      </c>
      <c r="D57" s="4" t="s">
        <v>27</v>
      </c>
      <c r="E57" s="4" t="s">
        <v>27</v>
      </c>
      <c r="F57" s="4">
        <v>50</v>
      </c>
      <c r="G57" s="4" t="s">
        <v>399</v>
      </c>
      <c r="H57" s="4" t="s">
        <v>400</v>
      </c>
      <c r="I57" s="4" t="s">
        <v>299</v>
      </c>
      <c r="J57" s="4">
        <v>2020</v>
      </c>
      <c r="K57">
        <v>6</v>
      </c>
      <c r="L57">
        <v>3</v>
      </c>
    </row>
    <row r="58" spans="1:12" ht="14.25">
      <c r="A58" s="3">
        <v>2500700452</v>
      </c>
      <c r="B58" s="3">
        <v>2000050125</v>
      </c>
      <c r="C58" s="3" t="s">
        <v>275</v>
      </c>
      <c r="D58" s="3" t="s">
        <v>27</v>
      </c>
      <c r="E58" s="3" t="s">
        <v>27</v>
      </c>
      <c r="F58" s="3">
        <v>50</v>
      </c>
      <c r="G58" s="3" t="s">
        <v>349</v>
      </c>
      <c r="H58" s="3" t="s">
        <v>401</v>
      </c>
      <c r="I58" s="3" t="s">
        <v>299</v>
      </c>
      <c r="J58" s="3">
        <v>2020</v>
      </c>
      <c r="K58">
        <v>6</v>
      </c>
      <c r="L58">
        <v>3</v>
      </c>
    </row>
    <row r="59" spans="1:12" ht="14.25">
      <c r="A59" s="4">
        <v>2500700452</v>
      </c>
      <c r="B59" s="4">
        <v>2000050126</v>
      </c>
      <c r="C59" s="4" t="s">
        <v>275</v>
      </c>
      <c r="D59" s="4" t="s">
        <v>27</v>
      </c>
      <c r="E59" s="4" t="s">
        <v>27</v>
      </c>
      <c r="F59" s="4">
        <v>50</v>
      </c>
      <c r="G59" s="4" t="s">
        <v>402</v>
      </c>
      <c r="H59" s="4" t="s">
        <v>403</v>
      </c>
      <c r="I59" s="4" t="s">
        <v>299</v>
      </c>
      <c r="J59" s="4">
        <v>2020</v>
      </c>
      <c r="K59">
        <v>6</v>
      </c>
      <c r="L59">
        <v>3</v>
      </c>
    </row>
    <row r="60" spans="1:12" ht="14.25">
      <c r="A60" s="3">
        <v>2500700452</v>
      </c>
      <c r="B60" s="3">
        <v>2000050127</v>
      </c>
      <c r="C60" s="3" t="s">
        <v>275</v>
      </c>
      <c r="D60" s="3" t="s">
        <v>27</v>
      </c>
      <c r="E60" s="3" t="s">
        <v>27</v>
      </c>
      <c r="F60" s="3">
        <v>50</v>
      </c>
      <c r="G60" s="3" t="s">
        <v>404</v>
      </c>
      <c r="H60" s="3" t="s">
        <v>405</v>
      </c>
      <c r="I60" s="3" t="s">
        <v>299</v>
      </c>
      <c r="J60" s="3">
        <v>2020</v>
      </c>
      <c r="K60">
        <v>6</v>
      </c>
      <c r="L60">
        <v>3</v>
      </c>
    </row>
    <row r="61" spans="1:12" ht="14.25">
      <c r="A61" s="4">
        <v>2500700452</v>
      </c>
      <c r="B61" s="4">
        <v>2000050133</v>
      </c>
      <c r="C61" s="4" t="s">
        <v>275</v>
      </c>
      <c r="D61" s="4" t="s">
        <v>27</v>
      </c>
      <c r="E61" s="4" t="s">
        <v>27</v>
      </c>
      <c r="F61" s="4">
        <v>50</v>
      </c>
      <c r="G61" s="4" t="s">
        <v>406</v>
      </c>
      <c r="H61" s="4" t="s">
        <v>407</v>
      </c>
      <c r="I61" s="4" t="s">
        <v>299</v>
      </c>
      <c r="J61" s="4">
        <v>2020</v>
      </c>
      <c r="K61">
        <v>6</v>
      </c>
      <c r="L61">
        <v>3</v>
      </c>
    </row>
    <row r="62" spans="1:12" ht="14.25">
      <c r="A62" s="3">
        <v>2500700454</v>
      </c>
      <c r="B62" s="3">
        <v>2000050050</v>
      </c>
      <c r="C62" s="3" t="s">
        <v>275</v>
      </c>
      <c r="D62" s="3" t="s">
        <v>27</v>
      </c>
      <c r="E62" s="3" t="s">
        <v>27</v>
      </c>
      <c r="F62" s="3">
        <v>50</v>
      </c>
      <c r="G62" s="3" t="s">
        <v>408</v>
      </c>
      <c r="H62" s="3" t="s">
        <v>409</v>
      </c>
      <c r="I62" s="3" t="s">
        <v>410</v>
      </c>
      <c r="J62" s="3">
        <v>2020</v>
      </c>
      <c r="K62">
        <v>6</v>
      </c>
      <c r="L62">
        <v>3</v>
      </c>
    </row>
    <row r="63" spans="1:12" ht="14.25">
      <c r="A63" s="4">
        <v>2500700454</v>
      </c>
      <c r="B63" s="4">
        <v>2000050043</v>
      </c>
      <c r="C63" s="4" t="s">
        <v>275</v>
      </c>
      <c r="D63" s="4" t="s">
        <v>27</v>
      </c>
      <c r="E63" s="4" t="s">
        <v>27</v>
      </c>
      <c r="F63" s="4">
        <v>50</v>
      </c>
      <c r="G63" s="4" t="s">
        <v>411</v>
      </c>
      <c r="H63" s="4" t="s">
        <v>412</v>
      </c>
      <c r="I63" s="4" t="s">
        <v>413</v>
      </c>
      <c r="J63" s="4">
        <v>2020</v>
      </c>
      <c r="K63">
        <v>6</v>
      </c>
      <c r="L63">
        <v>3</v>
      </c>
    </row>
    <row r="64" spans="1:12" ht="14.25">
      <c r="A64" s="3">
        <v>2500700454</v>
      </c>
      <c r="B64" s="3">
        <v>2000050044</v>
      </c>
      <c r="C64" s="3" t="s">
        <v>275</v>
      </c>
      <c r="D64" s="3" t="s">
        <v>27</v>
      </c>
      <c r="E64" s="3" t="s">
        <v>27</v>
      </c>
      <c r="F64" s="3">
        <v>50</v>
      </c>
      <c r="G64" s="3" t="s">
        <v>414</v>
      </c>
      <c r="H64" s="3" t="s">
        <v>415</v>
      </c>
      <c r="I64" s="3" t="s">
        <v>416</v>
      </c>
      <c r="J64" s="3">
        <v>2020</v>
      </c>
      <c r="K64">
        <v>6</v>
      </c>
      <c r="L64">
        <v>3</v>
      </c>
    </row>
    <row r="65" spans="1:12" ht="14.25">
      <c r="A65" s="4">
        <v>2500700454</v>
      </c>
      <c r="B65" s="4">
        <v>2000050046</v>
      </c>
      <c r="C65" s="4" t="s">
        <v>275</v>
      </c>
      <c r="D65" s="4" t="s">
        <v>27</v>
      </c>
      <c r="E65" s="4" t="s">
        <v>27</v>
      </c>
      <c r="F65" s="4">
        <v>50</v>
      </c>
      <c r="G65" s="4" t="s">
        <v>417</v>
      </c>
      <c r="H65" s="4" t="s">
        <v>418</v>
      </c>
      <c r="I65" s="4" t="s">
        <v>419</v>
      </c>
      <c r="J65" s="4">
        <v>2020</v>
      </c>
      <c r="K65">
        <v>6</v>
      </c>
      <c r="L65">
        <v>3</v>
      </c>
    </row>
    <row r="66" spans="1:12" ht="14.25">
      <c r="A66" s="3">
        <v>2500700454</v>
      </c>
      <c r="B66" s="3">
        <v>2000050047</v>
      </c>
      <c r="C66" s="3" t="s">
        <v>275</v>
      </c>
      <c r="D66" s="3" t="s">
        <v>27</v>
      </c>
      <c r="E66" s="3" t="s">
        <v>27</v>
      </c>
      <c r="F66" s="3">
        <v>50</v>
      </c>
      <c r="G66" s="3" t="s">
        <v>420</v>
      </c>
      <c r="H66" s="3" t="s">
        <v>421</v>
      </c>
      <c r="I66" s="3" t="s">
        <v>422</v>
      </c>
      <c r="J66" s="3">
        <v>2020</v>
      </c>
      <c r="K66">
        <v>6</v>
      </c>
      <c r="L66">
        <v>3</v>
      </c>
    </row>
    <row r="67" spans="1:12" ht="14.25">
      <c r="A67" s="4">
        <v>2500700454</v>
      </c>
      <c r="B67" s="4">
        <v>2000050048</v>
      </c>
      <c r="C67" s="4" t="s">
        <v>275</v>
      </c>
      <c r="D67" s="4" t="s">
        <v>27</v>
      </c>
      <c r="E67" s="4" t="s">
        <v>27</v>
      </c>
      <c r="F67" s="4">
        <v>50</v>
      </c>
      <c r="G67" s="4" t="s">
        <v>423</v>
      </c>
      <c r="H67" s="4" t="s">
        <v>424</v>
      </c>
      <c r="I67" s="4" t="s">
        <v>425</v>
      </c>
      <c r="J67" s="4">
        <v>2020</v>
      </c>
      <c r="K67">
        <v>6</v>
      </c>
      <c r="L67">
        <v>3</v>
      </c>
    </row>
    <row r="68" spans="1:12" ht="14.25">
      <c r="A68" s="3">
        <v>2500700455</v>
      </c>
      <c r="B68" s="3">
        <v>2000048975</v>
      </c>
      <c r="C68" s="3" t="s">
        <v>275</v>
      </c>
      <c r="D68" s="3" t="s">
        <v>24</v>
      </c>
      <c r="E68" s="3" t="s">
        <v>24</v>
      </c>
      <c r="F68" s="3">
        <v>50</v>
      </c>
      <c r="G68" s="3" t="s">
        <v>426</v>
      </c>
      <c r="H68" s="3" t="s">
        <v>427</v>
      </c>
      <c r="I68" s="3" t="s">
        <v>428</v>
      </c>
      <c r="J68" s="3">
        <v>2020</v>
      </c>
      <c r="K68">
        <v>6</v>
      </c>
      <c r="L68">
        <v>3</v>
      </c>
    </row>
    <row r="69" spans="1:12" ht="14.25">
      <c r="A69" s="4">
        <v>2500700455</v>
      </c>
      <c r="B69" s="4">
        <v>2000049808</v>
      </c>
      <c r="C69" s="4" t="s">
        <v>275</v>
      </c>
      <c r="D69" s="4" t="s">
        <v>26</v>
      </c>
      <c r="E69" s="4" t="s">
        <v>26</v>
      </c>
      <c r="F69" s="4">
        <v>50</v>
      </c>
      <c r="G69" s="4" t="s">
        <v>429</v>
      </c>
      <c r="H69" s="4" t="s">
        <v>430</v>
      </c>
      <c r="I69" s="4" t="s">
        <v>299</v>
      </c>
      <c r="J69" s="4">
        <v>2020</v>
      </c>
      <c r="K69">
        <v>6</v>
      </c>
      <c r="L69">
        <v>3</v>
      </c>
    </row>
    <row r="70" spans="1:12" ht="14.25">
      <c r="A70" s="3">
        <v>2500700455</v>
      </c>
      <c r="B70" s="3">
        <v>2000049820</v>
      </c>
      <c r="C70" s="3" t="s">
        <v>275</v>
      </c>
      <c r="D70" s="3" t="s">
        <v>26</v>
      </c>
      <c r="E70" s="3" t="s">
        <v>26</v>
      </c>
      <c r="F70" s="3">
        <v>50</v>
      </c>
      <c r="G70" s="3" t="s">
        <v>431</v>
      </c>
      <c r="H70" s="3" t="s">
        <v>432</v>
      </c>
      <c r="I70" s="3" t="s">
        <v>433</v>
      </c>
      <c r="J70" s="3">
        <v>2020</v>
      </c>
      <c r="K70">
        <v>6</v>
      </c>
      <c r="L70">
        <v>3</v>
      </c>
    </row>
    <row r="71" spans="1:12" ht="14.25">
      <c r="A71" s="4">
        <v>2500700455</v>
      </c>
      <c r="B71" s="4">
        <v>2000049809</v>
      </c>
      <c r="C71" s="4" t="s">
        <v>275</v>
      </c>
      <c r="D71" s="4" t="s">
        <v>26</v>
      </c>
      <c r="E71" s="4" t="s">
        <v>26</v>
      </c>
      <c r="F71" s="4">
        <v>50</v>
      </c>
      <c r="G71" s="4" t="s">
        <v>434</v>
      </c>
      <c r="H71" s="4" t="s">
        <v>435</v>
      </c>
      <c r="I71" s="4" t="s">
        <v>436</v>
      </c>
      <c r="J71" s="4">
        <v>2020</v>
      </c>
      <c r="K71">
        <v>6</v>
      </c>
      <c r="L71">
        <v>3</v>
      </c>
    </row>
    <row r="72" spans="1:12" ht="14.25">
      <c r="A72" s="3">
        <v>2500700455</v>
      </c>
      <c r="B72" s="3">
        <v>2000050157</v>
      </c>
      <c r="C72" s="3" t="s">
        <v>275</v>
      </c>
      <c r="D72" s="3" t="s">
        <v>27</v>
      </c>
      <c r="E72" s="3" t="s">
        <v>27</v>
      </c>
      <c r="F72" s="3">
        <v>50</v>
      </c>
      <c r="G72" s="3" t="s">
        <v>437</v>
      </c>
      <c r="H72" s="3" t="s">
        <v>438</v>
      </c>
      <c r="I72" s="3" t="s">
        <v>299</v>
      </c>
      <c r="J72" s="3">
        <v>2020</v>
      </c>
      <c r="K72">
        <v>6</v>
      </c>
      <c r="L72">
        <v>3</v>
      </c>
    </row>
    <row r="73" spans="1:12" ht="14.25">
      <c r="A73" s="4">
        <v>2500700455</v>
      </c>
      <c r="B73" s="4">
        <v>2000050157</v>
      </c>
      <c r="C73" s="4" t="s">
        <v>275</v>
      </c>
      <c r="D73" s="4" t="s">
        <v>27</v>
      </c>
      <c r="E73" s="4" t="s">
        <v>27</v>
      </c>
      <c r="F73" s="4">
        <v>50</v>
      </c>
      <c r="G73" s="4" t="s">
        <v>439</v>
      </c>
      <c r="H73" s="4" t="s">
        <v>438</v>
      </c>
      <c r="I73" s="4" t="s">
        <v>299</v>
      </c>
      <c r="J73" s="4">
        <v>2020</v>
      </c>
      <c r="K73">
        <v>6</v>
      </c>
      <c r="L73">
        <v>3</v>
      </c>
    </row>
    <row r="74" spans="1:12" ht="14.25">
      <c r="A74" s="3">
        <v>2500700455</v>
      </c>
      <c r="B74" s="3">
        <v>2000050154</v>
      </c>
      <c r="C74" s="3" t="s">
        <v>275</v>
      </c>
      <c r="D74" s="3" t="s">
        <v>27</v>
      </c>
      <c r="E74" s="3" t="s">
        <v>27</v>
      </c>
      <c r="F74" s="3">
        <v>50</v>
      </c>
      <c r="G74" s="3" t="s">
        <v>440</v>
      </c>
      <c r="H74" s="3" t="s">
        <v>441</v>
      </c>
      <c r="I74" s="3" t="s">
        <v>442</v>
      </c>
      <c r="J74" s="3">
        <v>2020</v>
      </c>
      <c r="K74">
        <v>6</v>
      </c>
      <c r="L74">
        <v>3</v>
      </c>
    </row>
    <row r="75" spans="1:12" ht="14.25">
      <c r="A75" s="4">
        <v>2500700455</v>
      </c>
      <c r="B75" s="4">
        <v>2000050154</v>
      </c>
      <c r="C75" s="4" t="s">
        <v>275</v>
      </c>
      <c r="D75" s="4" t="s">
        <v>27</v>
      </c>
      <c r="E75" s="4" t="s">
        <v>27</v>
      </c>
      <c r="F75" s="4">
        <v>50</v>
      </c>
      <c r="G75" s="4" t="s">
        <v>443</v>
      </c>
      <c r="H75" s="4" t="s">
        <v>441</v>
      </c>
      <c r="I75" s="4" t="s">
        <v>442</v>
      </c>
      <c r="J75" s="4">
        <v>2020</v>
      </c>
      <c r="K75">
        <v>6</v>
      </c>
      <c r="L75">
        <v>3</v>
      </c>
    </row>
    <row r="76" spans="1:12" ht="14.25">
      <c r="A76" s="3">
        <v>2500700455</v>
      </c>
      <c r="B76" s="3">
        <v>2000050150</v>
      </c>
      <c r="C76" s="3" t="s">
        <v>275</v>
      </c>
      <c r="D76" s="3" t="s">
        <v>27</v>
      </c>
      <c r="E76" s="3" t="s">
        <v>27</v>
      </c>
      <c r="F76" s="3">
        <v>50</v>
      </c>
      <c r="G76" s="3" t="s">
        <v>444</v>
      </c>
      <c r="H76" s="3" t="s">
        <v>445</v>
      </c>
      <c r="I76" s="3" t="s">
        <v>446</v>
      </c>
      <c r="J76" s="3">
        <v>2020</v>
      </c>
      <c r="K76">
        <v>6</v>
      </c>
      <c r="L76">
        <v>3</v>
      </c>
    </row>
    <row r="77" spans="1:12" ht="14.25">
      <c r="A77" s="4">
        <v>2500700455</v>
      </c>
      <c r="B77" s="4">
        <v>2000050150</v>
      </c>
      <c r="C77" s="4" t="s">
        <v>275</v>
      </c>
      <c r="D77" s="4" t="s">
        <v>27</v>
      </c>
      <c r="E77" s="4" t="s">
        <v>27</v>
      </c>
      <c r="F77" s="4">
        <v>50</v>
      </c>
      <c r="G77" s="4" t="s">
        <v>447</v>
      </c>
      <c r="H77" s="4" t="s">
        <v>445</v>
      </c>
      <c r="I77" s="4" t="s">
        <v>446</v>
      </c>
      <c r="J77" s="4">
        <v>2020</v>
      </c>
      <c r="K77">
        <v>6</v>
      </c>
      <c r="L77">
        <v>3</v>
      </c>
    </row>
    <row r="78" spans="1:12" ht="14.25">
      <c r="A78" s="3">
        <v>2500700455</v>
      </c>
      <c r="B78" s="3">
        <v>2000050155</v>
      </c>
      <c r="C78" s="3" t="s">
        <v>275</v>
      </c>
      <c r="D78" s="3" t="s">
        <v>27</v>
      </c>
      <c r="E78" s="3" t="s">
        <v>27</v>
      </c>
      <c r="F78" s="3">
        <v>50</v>
      </c>
      <c r="G78" s="3" t="s">
        <v>448</v>
      </c>
      <c r="H78" s="3" t="s">
        <v>449</v>
      </c>
      <c r="I78" s="3" t="s">
        <v>450</v>
      </c>
      <c r="J78" s="3">
        <v>2020</v>
      </c>
      <c r="K78">
        <v>6</v>
      </c>
      <c r="L78">
        <v>3</v>
      </c>
    </row>
    <row r="79" spans="1:12" ht="14.25">
      <c r="A79" s="4">
        <v>2500700455</v>
      </c>
      <c r="B79" s="4">
        <v>2000050156</v>
      </c>
      <c r="C79" s="4" t="s">
        <v>275</v>
      </c>
      <c r="D79" s="4" t="s">
        <v>27</v>
      </c>
      <c r="E79" s="4" t="s">
        <v>27</v>
      </c>
      <c r="F79" s="4">
        <v>50</v>
      </c>
      <c r="G79" s="4" t="s">
        <v>451</v>
      </c>
      <c r="H79" s="4" t="s">
        <v>452</v>
      </c>
      <c r="I79" s="4" t="s">
        <v>453</v>
      </c>
      <c r="J79" s="4">
        <v>2020</v>
      </c>
      <c r="K79">
        <v>6</v>
      </c>
      <c r="L79">
        <v>3</v>
      </c>
    </row>
    <row r="80" spans="1:12" ht="14.25">
      <c r="A80" s="3">
        <v>2500700455</v>
      </c>
      <c r="B80" s="3">
        <v>2000050158</v>
      </c>
      <c r="C80" s="3" t="s">
        <v>275</v>
      </c>
      <c r="D80" s="3" t="s">
        <v>27</v>
      </c>
      <c r="E80" s="3" t="s">
        <v>27</v>
      </c>
      <c r="F80" s="3">
        <v>50</v>
      </c>
      <c r="G80" s="3" t="s">
        <v>454</v>
      </c>
      <c r="H80" s="3" t="s">
        <v>455</v>
      </c>
      <c r="I80" s="3" t="s">
        <v>456</v>
      </c>
      <c r="J80" s="3">
        <v>2020</v>
      </c>
      <c r="K80">
        <v>6</v>
      </c>
      <c r="L80">
        <v>3</v>
      </c>
    </row>
    <row r="81" spans="1:12" ht="14.25">
      <c r="A81" s="4">
        <v>2500700455</v>
      </c>
      <c r="B81" s="4">
        <v>2000050158</v>
      </c>
      <c r="C81" s="4" t="s">
        <v>275</v>
      </c>
      <c r="D81" s="4" t="s">
        <v>27</v>
      </c>
      <c r="E81" s="4" t="s">
        <v>27</v>
      </c>
      <c r="F81" s="4">
        <v>50</v>
      </c>
      <c r="G81" s="4" t="s">
        <v>302</v>
      </c>
      <c r="H81" s="4" t="s">
        <v>455</v>
      </c>
      <c r="I81" s="4" t="s">
        <v>456</v>
      </c>
      <c r="J81" s="4">
        <v>2020</v>
      </c>
      <c r="K81">
        <v>6</v>
      </c>
      <c r="L81">
        <v>3</v>
      </c>
    </row>
    <row r="82" spans="1:12" ht="14.25">
      <c r="A82" s="3">
        <v>2500700455</v>
      </c>
      <c r="B82" s="3">
        <v>2000050153</v>
      </c>
      <c r="C82" s="3" t="s">
        <v>275</v>
      </c>
      <c r="D82" s="3" t="s">
        <v>27</v>
      </c>
      <c r="E82" s="3" t="s">
        <v>27</v>
      </c>
      <c r="F82" s="3">
        <v>50</v>
      </c>
      <c r="G82" s="3" t="s">
        <v>457</v>
      </c>
      <c r="H82" s="3" t="s">
        <v>458</v>
      </c>
      <c r="I82" s="3" t="s">
        <v>459</v>
      </c>
      <c r="J82" s="3">
        <v>2020</v>
      </c>
      <c r="K82">
        <v>6</v>
      </c>
      <c r="L82">
        <v>3</v>
      </c>
    </row>
    <row r="83" spans="1:12" ht="14.25">
      <c r="A83" s="4">
        <v>2500700455</v>
      </c>
      <c r="B83" s="4">
        <v>2000050153</v>
      </c>
      <c r="C83" s="4" t="s">
        <v>275</v>
      </c>
      <c r="D83" s="4" t="s">
        <v>27</v>
      </c>
      <c r="E83" s="4" t="s">
        <v>27</v>
      </c>
      <c r="F83" s="4">
        <v>50</v>
      </c>
      <c r="G83" s="4" t="s">
        <v>460</v>
      </c>
      <c r="H83" s="4" t="s">
        <v>458</v>
      </c>
      <c r="I83" s="4" t="s">
        <v>459</v>
      </c>
      <c r="J83" s="4">
        <v>2020</v>
      </c>
      <c r="K83">
        <v>6</v>
      </c>
      <c r="L83">
        <v>3</v>
      </c>
    </row>
    <row r="84" spans="1:12" ht="14.25">
      <c r="A84" s="3">
        <v>2500700455</v>
      </c>
      <c r="B84" s="3">
        <v>2000050152</v>
      </c>
      <c r="C84" s="3" t="s">
        <v>275</v>
      </c>
      <c r="D84" s="3" t="s">
        <v>27</v>
      </c>
      <c r="E84" s="3" t="s">
        <v>27</v>
      </c>
      <c r="F84" s="3">
        <v>50</v>
      </c>
      <c r="G84" s="3" t="s">
        <v>461</v>
      </c>
      <c r="H84" s="3" t="s">
        <v>462</v>
      </c>
      <c r="I84" s="3" t="s">
        <v>463</v>
      </c>
      <c r="J84" s="3">
        <v>2020</v>
      </c>
      <c r="K84">
        <v>6</v>
      </c>
      <c r="L84">
        <v>3</v>
      </c>
    </row>
    <row r="85" spans="1:12" ht="14.25">
      <c r="A85" s="4">
        <v>2500700455</v>
      </c>
      <c r="B85" s="4">
        <v>2000050152</v>
      </c>
      <c r="C85" s="4" t="s">
        <v>275</v>
      </c>
      <c r="D85" s="4" t="s">
        <v>27</v>
      </c>
      <c r="E85" s="4" t="s">
        <v>27</v>
      </c>
      <c r="F85" s="4">
        <v>50</v>
      </c>
      <c r="G85" s="4" t="s">
        <v>464</v>
      </c>
      <c r="H85" s="4" t="s">
        <v>462</v>
      </c>
      <c r="I85" s="4" t="s">
        <v>463</v>
      </c>
      <c r="J85" s="4">
        <v>2020</v>
      </c>
      <c r="K85">
        <v>6</v>
      </c>
      <c r="L85">
        <v>3</v>
      </c>
    </row>
    <row r="86" spans="1:12" ht="14.25">
      <c r="A86" s="3">
        <v>2500700481</v>
      </c>
      <c r="B86" s="3">
        <v>2000049436</v>
      </c>
      <c r="C86" s="3" t="s">
        <v>275</v>
      </c>
      <c r="D86" s="3" t="s">
        <v>25</v>
      </c>
      <c r="E86" s="3" t="s">
        <v>25</v>
      </c>
      <c r="F86" s="3">
        <v>50</v>
      </c>
      <c r="G86" s="3" t="s">
        <v>465</v>
      </c>
      <c r="H86" s="3" t="s">
        <v>466</v>
      </c>
      <c r="I86" s="3" t="s">
        <v>467</v>
      </c>
      <c r="J86" s="3">
        <v>2020</v>
      </c>
      <c r="K86">
        <v>6</v>
      </c>
      <c r="L86">
        <v>3</v>
      </c>
    </row>
    <row r="87" spans="1:12" ht="14.25">
      <c r="A87" s="4">
        <v>2500700481</v>
      </c>
      <c r="B87" s="4">
        <v>2000049437</v>
      </c>
      <c r="C87" s="4" t="s">
        <v>275</v>
      </c>
      <c r="D87" s="4" t="s">
        <v>25</v>
      </c>
      <c r="E87" s="4" t="s">
        <v>25</v>
      </c>
      <c r="F87" s="4">
        <v>50</v>
      </c>
      <c r="G87" s="4" t="s">
        <v>411</v>
      </c>
      <c r="H87" s="4" t="s">
        <v>468</v>
      </c>
      <c r="I87" s="4" t="s">
        <v>469</v>
      </c>
      <c r="J87" s="4">
        <v>2020</v>
      </c>
      <c r="K87">
        <v>6</v>
      </c>
      <c r="L87">
        <v>3</v>
      </c>
    </row>
    <row r="88" spans="1:12" ht="14.25">
      <c r="A88" s="3">
        <v>2500700481</v>
      </c>
      <c r="B88" s="3">
        <v>2000049829</v>
      </c>
      <c r="C88" s="3" t="s">
        <v>275</v>
      </c>
      <c r="D88" s="3" t="s">
        <v>26</v>
      </c>
      <c r="E88" s="3" t="s">
        <v>26</v>
      </c>
      <c r="F88" s="3">
        <v>50</v>
      </c>
      <c r="G88" s="3" t="s">
        <v>470</v>
      </c>
      <c r="H88" s="3" t="s">
        <v>471</v>
      </c>
      <c r="I88" s="3" t="s">
        <v>299</v>
      </c>
      <c r="J88" s="3">
        <v>2020</v>
      </c>
      <c r="K88">
        <v>6</v>
      </c>
      <c r="L88">
        <v>3</v>
      </c>
    </row>
    <row r="89" spans="1:12" ht="14.25">
      <c r="A89" s="4">
        <v>2500700483</v>
      </c>
      <c r="B89" s="4">
        <v>2000046098</v>
      </c>
      <c r="C89" s="4" t="s">
        <v>275</v>
      </c>
      <c r="D89" s="4" t="s">
        <v>9</v>
      </c>
      <c r="E89" s="4" t="s">
        <v>9</v>
      </c>
      <c r="F89" s="4">
        <v>50</v>
      </c>
      <c r="G89" s="4" t="s">
        <v>473</v>
      </c>
      <c r="H89" s="4" t="s">
        <v>474</v>
      </c>
      <c r="I89" s="4" t="s">
        <v>299</v>
      </c>
      <c r="J89" s="4">
        <v>2020</v>
      </c>
      <c r="K89">
        <v>6</v>
      </c>
      <c r="L89">
        <v>3</v>
      </c>
    </row>
    <row r="90" spans="1:12" ht="14.25">
      <c r="A90" s="3">
        <v>2500700483</v>
      </c>
      <c r="B90" s="3">
        <v>2000007155</v>
      </c>
      <c r="C90" s="3" t="s">
        <v>275</v>
      </c>
      <c r="D90" s="3" t="s">
        <v>22</v>
      </c>
      <c r="E90" s="3" t="s">
        <v>22</v>
      </c>
      <c r="F90" s="3">
        <v>50</v>
      </c>
      <c r="G90" s="3" t="s">
        <v>291</v>
      </c>
      <c r="H90" s="3" t="s">
        <v>475</v>
      </c>
      <c r="I90" s="3" t="s">
        <v>299</v>
      </c>
      <c r="J90" s="3">
        <v>2020</v>
      </c>
      <c r="K90">
        <v>6</v>
      </c>
      <c r="L90">
        <v>3</v>
      </c>
    </row>
    <row r="91" spans="1:12" ht="14.25">
      <c r="A91" s="4">
        <v>2500700483</v>
      </c>
      <c r="B91" s="4">
        <v>2000046442</v>
      </c>
      <c r="C91" s="4" t="s">
        <v>275</v>
      </c>
      <c r="D91" s="4" t="s">
        <v>11</v>
      </c>
      <c r="E91" s="4" t="s">
        <v>11</v>
      </c>
      <c r="F91" s="4">
        <v>50</v>
      </c>
      <c r="G91" s="4" t="s">
        <v>470</v>
      </c>
      <c r="H91" s="4" t="s">
        <v>476</v>
      </c>
      <c r="I91" s="4" t="s">
        <v>299</v>
      </c>
      <c r="J91" s="4">
        <v>2020</v>
      </c>
      <c r="K91">
        <v>6</v>
      </c>
      <c r="L91">
        <v>3</v>
      </c>
    </row>
    <row r="92" spans="1:12" ht="14.25">
      <c r="A92" s="3">
        <v>2500700483</v>
      </c>
      <c r="B92" s="3">
        <v>2000031090</v>
      </c>
      <c r="C92" s="3" t="s">
        <v>275</v>
      </c>
      <c r="D92" s="3" t="s">
        <v>21</v>
      </c>
      <c r="E92" s="3" t="s">
        <v>21</v>
      </c>
      <c r="F92" s="3">
        <v>50</v>
      </c>
      <c r="G92" s="3" t="s">
        <v>477</v>
      </c>
      <c r="H92" s="3" t="s">
        <v>478</v>
      </c>
      <c r="I92" s="3" t="s">
        <v>299</v>
      </c>
      <c r="J92" s="3">
        <v>2020</v>
      </c>
      <c r="K92">
        <v>6</v>
      </c>
      <c r="L92">
        <v>3</v>
      </c>
    </row>
    <row r="93" spans="1:12" ht="14.25">
      <c r="A93" s="4">
        <v>2500700483</v>
      </c>
      <c r="B93" s="4">
        <v>2000046827</v>
      </c>
      <c r="C93" s="4" t="s">
        <v>275</v>
      </c>
      <c r="D93" s="4" t="s">
        <v>16</v>
      </c>
      <c r="E93" s="4" t="s">
        <v>16</v>
      </c>
      <c r="F93" s="4">
        <v>50</v>
      </c>
      <c r="G93" s="4" t="s">
        <v>479</v>
      </c>
      <c r="H93" s="4" t="s">
        <v>480</v>
      </c>
      <c r="I93" s="4" t="s">
        <v>299</v>
      </c>
      <c r="J93" s="4">
        <v>2020</v>
      </c>
      <c r="K93">
        <v>6</v>
      </c>
      <c r="L93">
        <v>3</v>
      </c>
    </row>
    <row r="94" spans="1:12" ht="14.25">
      <c r="A94" s="3">
        <v>2500700483</v>
      </c>
      <c r="B94" s="3">
        <v>2000047010</v>
      </c>
      <c r="C94" s="3" t="s">
        <v>275</v>
      </c>
      <c r="D94" s="3" t="s">
        <v>28</v>
      </c>
      <c r="E94" s="3" t="s">
        <v>28</v>
      </c>
      <c r="F94" s="3">
        <v>50</v>
      </c>
      <c r="G94" s="3" t="s">
        <v>481</v>
      </c>
      <c r="H94" s="3" t="s">
        <v>482</v>
      </c>
      <c r="I94" s="3" t="s">
        <v>299</v>
      </c>
      <c r="J94" s="3">
        <v>2020</v>
      </c>
      <c r="K94">
        <v>6</v>
      </c>
      <c r="L94">
        <v>3</v>
      </c>
    </row>
    <row r="95" spans="1:12" ht="14.25">
      <c r="A95" s="4">
        <v>2500700483</v>
      </c>
      <c r="B95" s="4">
        <v>2000047415</v>
      </c>
      <c r="C95" s="4" t="s">
        <v>275</v>
      </c>
      <c r="D95" s="4" t="s">
        <v>13</v>
      </c>
      <c r="E95" s="4" t="s">
        <v>13</v>
      </c>
      <c r="F95" s="4">
        <v>50</v>
      </c>
      <c r="G95" s="4" t="s">
        <v>483</v>
      </c>
      <c r="H95" s="4" t="s">
        <v>484</v>
      </c>
      <c r="I95" s="4" t="s">
        <v>299</v>
      </c>
      <c r="J95" s="4">
        <v>2020</v>
      </c>
      <c r="K95">
        <v>6</v>
      </c>
      <c r="L95">
        <v>3</v>
      </c>
    </row>
    <row r="96" spans="1:12" ht="14.25">
      <c r="A96" s="3">
        <v>2500700483</v>
      </c>
      <c r="B96" s="3">
        <v>2000035352</v>
      </c>
      <c r="C96" s="3" t="s">
        <v>275</v>
      </c>
      <c r="D96" s="3" t="s">
        <v>14</v>
      </c>
      <c r="E96" s="3" t="s">
        <v>14</v>
      </c>
      <c r="F96" s="3">
        <v>50</v>
      </c>
      <c r="G96" s="3" t="s">
        <v>485</v>
      </c>
      <c r="H96" s="3" t="s">
        <v>486</v>
      </c>
      <c r="I96" s="3" t="s">
        <v>299</v>
      </c>
      <c r="J96" s="3">
        <v>2020</v>
      </c>
      <c r="K96">
        <v>6</v>
      </c>
      <c r="L96">
        <v>3</v>
      </c>
    </row>
    <row r="97" spans="1:12" ht="14.25">
      <c r="A97" s="4">
        <v>2500700483</v>
      </c>
      <c r="B97" s="4">
        <v>2000030900</v>
      </c>
      <c r="C97" s="4" t="s">
        <v>275</v>
      </c>
      <c r="D97" s="4" t="s">
        <v>15</v>
      </c>
      <c r="E97" s="4" t="s">
        <v>15</v>
      </c>
      <c r="F97" s="4">
        <v>50</v>
      </c>
      <c r="G97" s="4" t="s">
        <v>487</v>
      </c>
      <c r="H97" s="4" t="s">
        <v>488</v>
      </c>
      <c r="I97" s="4" t="s">
        <v>299</v>
      </c>
      <c r="J97" s="4">
        <v>2020</v>
      </c>
      <c r="K97">
        <v>6</v>
      </c>
      <c r="L97">
        <v>3</v>
      </c>
    </row>
    <row r="98" spans="1:12" ht="14.25">
      <c r="A98" s="3">
        <v>2500700483</v>
      </c>
      <c r="B98" s="3">
        <v>2000043060</v>
      </c>
      <c r="C98" s="3" t="s">
        <v>275</v>
      </c>
      <c r="D98" s="3" t="s">
        <v>17</v>
      </c>
      <c r="E98" s="3" t="s">
        <v>17</v>
      </c>
      <c r="F98" s="3">
        <v>50</v>
      </c>
      <c r="G98" s="3" t="s">
        <v>489</v>
      </c>
      <c r="H98" s="3" t="s">
        <v>490</v>
      </c>
      <c r="I98" s="3" t="s">
        <v>299</v>
      </c>
      <c r="J98" s="3">
        <v>2020</v>
      </c>
      <c r="K98">
        <v>6</v>
      </c>
      <c r="L98">
        <v>3</v>
      </c>
    </row>
    <row r="99" spans="1:12" ht="14.25">
      <c r="A99" s="4">
        <v>2500700483</v>
      </c>
      <c r="B99" s="4">
        <v>2000047578</v>
      </c>
      <c r="C99" s="4" t="s">
        <v>275</v>
      </c>
      <c r="D99" s="4" t="s">
        <v>19</v>
      </c>
      <c r="E99" s="4" t="s">
        <v>19</v>
      </c>
      <c r="F99" s="4">
        <v>50</v>
      </c>
      <c r="G99" s="4" t="s">
        <v>485</v>
      </c>
      <c r="H99" s="4" t="s">
        <v>491</v>
      </c>
      <c r="I99" s="4" t="s">
        <v>299</v>
      </c>
      <c r="J99" s="4">
        <v>2020</v>
      </c>
      <c r="K99">
        <v>6</v>
      </c>
      <c r="L99">
        <v>3</v>
      </c>
    </row>
    <row r="100" spans="1:12" ht="14.25">
      <c r="A100" s="3">
        <v>2500700483</v>
      </c>
      <c r="B100" s="3">
        <v>2000037396</v>
      </c>
      <c r="C100" s="3" t="s">
        <v>275</v>
      </c>
      <c r="D100" s="3" t="s">
        <v>20</v>
      </c>
      <c r="E100" s="3" t="s">
        <v>20</v>
      </c>
      <c r="F100" s="3">
        <v>50</v>
      </c>
      <c r="G100" s="3" t="s">
        <v>439</v>
      </c>
      <c r="H100" s="3" t="s">
        <v>492</v>
      </c>
      <c r="I100" s="3" t="s">
        <v>299</v>
      </c>
      <c r="J100" s="3">
        <v>2020</v>
      </c>
      <c r="K100">
        <v>6</v>
      </c>
      <c r="L100">
        <v>3</v>
      </c>
    </row>
    <row r="101" spans="1:12" ht="14.25">
      <c r="A101" s="4">
        <v>2500700483</v>
      </c>
      <c r="B101" s="4">
        <v>2000037397</v>
      </c>
      <c r="C101" s="4" t="s">
        <v>275</v>
      </c>
      <c r="D101" s="4" t="s">
        <v>20</v>
      </c>
      <c r="E101" s="4" t="s">
        <v>20</v>
      </c>
      <c r="F101" s="4">
        <v>50</v>
      </c>
      <c r="G101" s="4" t="s">
        <v>493</v>
      </c>
      <c r="H101" s="4" t="s">
        <v>494</v>
      </c>
      <c r="I101" s="4" t="s">
        <v>495</v>
      </c>
      <c r="J101" s="4">
        <v>2020</v>
      </c>
      <c r="K101">
        <v>6</v>
      </c>
      <c r="L101">
        <v>3</v>
      </c>
    </row>
    <row r="102" spans="1:12" ht="14.25">
      <c r="A102" s="3">
        <v>2500700483</v>
      </c>
      <c r="B102" s="3">
        <v>2000048315</v>
      </c>
      <c r="C102" s="3" t="s">
        <v>275</v>
      </c>
      <c r="D102" s="3" t="s">
        <v>23</v>
      </c>
      <c r="E102" s="3" t="s">
        <v>23</v>
      </c>
      <c r="F102" s="3">
        <v>50</v>
      </c>
      <c r="G102" s="3" t="s">
        <v>481</v>
      </c>
      <c r="H102" s="3" t="s">
        <v>496</v>
      </c>
      <c r="I102" s="3" t="s">
        <v>299</v>
      </c>
      <c r="J102" s="3">
        <v>2020</v>
      </c>
      <c r="K102">
        <v>6</v>
      </c>
      <c r="L102">
        <v>3</v>
      </c>
    </row>
    <row r="103" spans="1:12" ht="14.25">
      <c r="A103" s="4">
        <v>2500700483</v>
      </c>
      <c r="B103" s="4">
        <v>2000048704</v>
      </c>
      <c r="C103" s="4" t="s">
        <v>275</v>
      </c>
      <c r="D103" s="4" t="s">
        <v>24</v>
      </c>
      <c r="E103" s="4" t="s">
        <v>24</v>
      </c>
      <c r="F103" s="4">
        <v>50</v>
      </c>
      <c r="G103" s="4" t="s">
        <v>497</v>
      </c>
      <c r="H103" s="4" t="s">
        <v>498</v>
      </c>
      <c r="I103" s="4" t="s">
        <v>299</v>
      </c>
      <c r="J103" s="4">
        <v>2020</v>
      </c>
      <c r="K103">
        <v>6</v>
      </c>
      <c r="L103">
        <v>3</v>
      </c>
    </row>
    <row r="104" spans="1:12" ht="14.25">
      <c r="A104" s="3">
        <v>2500700483</v>
      </c>
      <c r="B104" s="3">
        <v>2000048707</v>
      </c>
      <c r="C104" s="3" t="s">
        <v>275</v>
      </c>
      <c r="D104" s="3" t="s">
        <v>24</v>
      </c>
      <c r="E104" s="3" t="s">
        <v>24</v>
      </c>
      <c r="F104" s="3">
        <v>50</v>
      </c>
      <c r="G104" s="3" t="s">
        <v>499</v>
      </c>
      <c r="H104" s="3" t="s">
        <v>500</v>
      </c>
      <c r="I104" s="3" t="s">
        <v>278</v>
      </c>
      <c r="J104" s="3">
        <v>2020</v>
      </c>
      <c r="K104">
        <v>6</v>
      </c>
      <c r="L104">
        <v>3</v>
      </c>
    </row>
    <row r="105" spans="1:12" ht="14.25">
      <c r="A105" s="4">
        <v>2500700483</v>
      </c>
      <c r="B105" s="4">
        <v>2000049519</v>
      </c>
      <c r="C105" s="4" t="s">
        <v>275</v>
      </c>
      <c r="D105" s="4" t="s">
        <v>26</v>
      </c>
      <c r="E105" s="4" t="s">
        <v>26</v>
      </c>
      <c r="F105" s="4">
        <v>50</v>
      </c>
      <c r="G105" s="4" t="s">
        <v>501</v>
      </c>
      <c r="H105" s="4" t="s">
        <v>502</v>
      </c>
      <c r="I105" s="4" t="s">
        <v>299</v>
      </c>
      <c r="J105" s="4">
        <v>2020</v>
      </c>
      <c r="K105">
        <v>6</v>
      </c>
      <c r="L105">
        <v>3</v>
      </c>
    </row>
    <row r="106" spans="1:12" ht="14.25">
      <c r="A106" s="3">
        <v>2500700492</v>
      </c>
      <c r="B106" s="3">
        <v>2000035792</v>
      </c>
      <c r="C106" s="3" t="s">
        <v>275</v>
      </c>
      <c r="D106" s="3" t="s">
        <v>24</v>
      </c>
      <c r="E106" s="3" t="s">
        <v>24</v>
      </c>
      <c r="F106" s="3">
        <v>50</v>
      </c>
      <c r="G106" s="3" t="s">
        <v>503</v>
      </c>
      <c r="H106" s="3" t="s">
        <v>504</v>
      </c>
      <c r="I106" s="3" t="s">
        <v>505</v>
      </c>
      <c r="J106" s="3">
        <v>2020</v>
      </c>
      <c r="K106">
        <v>6</v>
      </c>
      <c r="L106">
        <v>3</v>
      </c>
    </row>
    <row r="107" spans="1:12" ht="14.25">
      <c r="A107" s="4">
        <v>2500700492</v>
      </c>
      <c r="B107" s="4">
        <v>2000035795</v>
      </c>
      <c r="C107" s="4" t="s">
        <v>275</v>
      </c>
      <c r="D107" s="4" t="s">
        <v>24</v>
      </c>
      <c r="E107" s="4" t="s">
        <v>24</v>
      </c>
      <c r="F107" s="4">
        <v>50</v>
      </c>
      <c r="G107" s="4" t="s">
        <v>506</v>
      </c>
      <c r="H107" s="4" t="s">
        <v>507</v>
      </c>
      <c r="I107" s="4" t="s">
        <v>508</v>
      </c>
      <c r="J107" s="4">
        <v>2020</v>
      </c>
      <c r="K107">
        <v>6</v>
      </c>
      <c r="L107">
        <v>3</v>
      </c>
    </row>
    <row r="108" spans="1:12" ht="14.25">
      <c r="A108" s="3">
        <v>2500700492</v>
      </c>
      <c r="B108" s="3">
        <v>2000049873</v>
      </c>
      <c r="C108" s="3" t="s">
        <v>275</v>
      </c>
      <c r="D108" s="3" t="s">
        <v>27</v>
      </c>
      <c r="E108" s="3" t="s">
        <v>27</v>
      </c>
      <c r="F108" s="3">
        <v>50</v>
      </c>
      <c r="G108" s="3" t="s">
        <v>509</v>
      </c>
      <c r="H108" s="3" t="s">
        <v>510</v>
      </c>
      <c r="I108" s="3" t="s">
        <v>511</v>
      </c>
      <c r="J108" s="3">
        <v>2020</v>
      </c>
      <c r="K108">
        <v>6</v>
      </c>
      <c r="L108">
        <v>3</v>
      </c>
    </row>
    <row r="109" spans="1:12" ht="14.25">
      <c r="A109" s="4">
        <v>2500700492</v>
      </c>
      <c r="B109" s="4">
        <v>2000049882</v>
      </c>
      <c r="C109" s="4" t="s">
        <v>275</v>
      </c>
      <c r="D109" s="4" t="s">
        <v>27</v>
      </c>
      <c r="E109" s="4" t="s">
        <v>27</v>
      </c>
      <c r="F109" s="4">
        <v>50</v>
      </c>
      <c r="G109" s="4" t="s">
        <v>302</v>
      </c>
      <c r="H109" s="4" t="s">
        <v>512</v>
      </c>
      <c r="I109" s="4" t="s">
        <v>299</v>
      </c>
      <c r="J109" s="4">
        <v>2020</v>
      </c>
      <c r="K109">
        <v>6</v>
      </c>
      <c r="L109">
        <v>3</v>
      </c>
    </row>
    <row r="110" spans="1:12" ht="14.25">
      <c r="A110" s="3">
        <v>2500700492</v>
      </c>
      <c r="B110" s="3">
        <v>2000049883</v>
      </c>
      <c r="C110" s="3" t="s">
        <v>275</v>
      </c>
      <c r="D110" s="3" t="s">
        <v>27</v>
      </c>
      <c r="E110" s="3" t="s">
        <v>27</v>
      </c>
      <c r="F110" s="3">
        <v>50</v>
      </c>
      <c r="G110" s="3" t="s">
        <v>513</v>
      </c>
      <c r="H110" s="3" t="s">
        <v>514</v>
      </c>
      <c r="I110" s="3" t="s">
        <v>299</v>
      </c>
      <c r="J110" s="3">
        <v>2020</v>
      </c>
      <c r="K110">
        <v>6</v>
      </c>
      <c r="L110">
        <v>3</v>
      </c>
    </row>
    <row r="111" spans="1:12" ht="14.25">
      <c r="A111" s="4">
        <v>2500700512</v>
      </c>
      <c r="B111" s="4">
        <v>2000045079</v>
      </c>
      <c r="C111" s="4" t="s">
        <v>275</v>
      </c>
      <c r="D111" s="4" t="s">
        <v>8</v>
      </c>
      <c r="E111" s="4" t="s">
        <v>8</v>
      </c>
      <c r="F111" s="4">
        <v>50</v>
      </c>
      <c r="G111" s="4" t="s">
        <v>515</v>
      </c>
      <c r="H111" s="4" t="s">
        <v>516</v>
      </c>
      <c r="I111" s="4" t="s">
        <v>517</v>
      </c>
      <c r="J111" s="4">
        <v>2020</v>
      </c>
      <c r="K111">
        <v>6</v>
      </c>
      <c r="L111">
        <v>3</v>
      </c>
    </row>
    <row r="112" spans="1:12" ht="14.25">
      <c r="A112" s="3">
        <v>2500700512</v>
      </c>
      <c r="B112" s="3">
        <v>2000047011</v>
      </c>
      <c r="C112" s="3" t="s">
        <v>275</v>
      </c>
      <c r="D112" s="3" t="s">
        <v>28</v>
      </c>
      <c r="E112" s="3" t="s">
        <v>28</v>
      </c>
      <c r="F112" s="3">
        <v>50</v>
      </c>
      <c r="G112" s="3" t="s">
        <v>518</v>
      </c>
      <c r="H112" s="3" t="s">
        <v>519</v>
      </c>
      <c r="I112" s="3" t="s">
        <v>520</v>
      </c>
      <c r="J112" s="3">
        <v>2020</v>
      </c>
      <c r="K112">
        <v>6</v>
      </c>
      <c r="L112">
        <v>3</v>
      </c>
    </row>
    <row r="113" spans="1:12" ht="14.25">
      <c r="A113" s="4">
        <v>2500700512</v>
      </c>
      <c r="B113" s="4">
        <v>2000047012</v>
      </c>
      <c r="C113" s="4" t="s">
        <v>275</v>
      </c>
      <c r="D113" s="4" t="s">
        <v>28</v>
      </c>
      <c r="E113" s="4" t="s">
        <v>28</v>
      </c>
      <c r="F113" s="4">
        <v>50</v>
      </c>
      <c r="G113" s="4" t="s">
        <v>521</v>
      </c>
      <c r="H113" s="4" t="s">
        <v>522</v>
      </c>
      <c r="I113" s="4" t="s">
        <v>523</v>
      </c>
      <c r="J113" s="4">
        <v>2020</v>
      </c>
      <c r="K113">
        <v>6</v>
      </c>
      <c r="L113">
        <v>3</v>
      </c>
    </row>
    <row r="114" spans="1:12" ht="14.25">
      <c r="A114" s="3">
        <v>2500700512</v>
      </c>
      <c r="B114" s="3">
        <v>2000047014</v>
      </c>
      <c r="C114" s="3" t="s">
        <v>275</v>
      </c>
      <c r="D114" s="3" t="s">
        <v>28</v>
      </c>
      <c r="E114" s="3" t="s">
        <v>28</v>
      </c>
      <c r="F114" s="3">
        <v>50</v>
      </c>
      <c r="G114" s="3" t="s">
        <v>524</v>
      </c>
      <c r="H114" s="3" t="s">
        <v>525</v>
      </c>
      <c r="I114" s="3" t="s">
        <v>526</v>
      </c>
      <c r="J114" s="3">
        <v>2020</v>
      </c>
      <c r="K114">
        <v>6</v>
      </c>
      <c r="L114">
        <v>3</v>
      </c>
    </row>
    <row r="115" spans="1:12" ht="14.25">
      <c r="A115" s="4">
        <v>2500700512</v>
      </c>
      <c r="B115" s="4">
        <v>2000047013</v>
      </c>
      <c r="C115" s="4" t="s">
        <v>275</v>
      </c>
      <c r="D115" s="4" t="s">
        <v>28</v>
      </c>
      <c r="E115" s="4" t="s">
        <v>28</v>
      </c>
      <c r="F115" s="4">
        <v>50</v>
      </c>
      <c r="G115" s="4" t="s">
        <v>527</v>
      </c>
      <c r="H115" s="4" t="s">
        <v>528</v>
      </c>
      <c r="I115" s="4" t="s">
        <v>529</v>
      </c>
      <c r="J115" s="4">
        <v>2020</v>
      </c>
      <c r="K115">
        <v>6</v>
      </c>
      <c r="L115">
        <v>3</v>
      </c>
    </row>
    <row r="116" spans="1:12" ht="14.25">
      <c r="A116" s="3">
        <v>2500700512</v>
      </c>
      <c r="B116" s="3">
        <v>2000043063</v>
      </c>
      <c r="C116" s="3" t="s">
        <v>275</v>
      </c>
      <c r="D116" s="3" t="s">
        <v>17</v>
      </c>
      <c r="E116" s="3" t="s">
        <v>17</v>
      </c>
      <c r="F116" s="3">
        <v>50</v>
      </c>
      <c r="G116" s="3" t="s">
        <v>530</v>
      </c>
      <c r="H116" s="3" t="s">
        <v>531</v>
      </c>
      <c r="I116" s="3" t="s">
        <v>532</v>
      </c>
      <c r="J116" s="3">
        <v>2020</v>
      </c>
      <c r="K116">
        <v>6</v>
      </c>
      <c r="L116">
        <v>3</v>
      </c>
    </row>
    <row r="117" spans="1:12" ht="14.25">
      <c r="A117" s="4">
        <v>2500700512</v>
      </c>
      <c r="B117" s="4">
        <v>2000043064</v>
      </c>
      <c r="C117" s="4" t="s">
        <v>275</v>
      </c>
      <c r="D117" s="4" t="s">
        <v>17</v>
      </c>
      <c r="E117" s="4" t="s">
        <v>17</v>
      </c>
      <c r="F117" s="4">
        <v>50</v>
      </c>
      <c r="G117" s="4" t="s">
        <v>533</v>
      </c>
      <c r="H117" s="4" t="s">
        <v>534</v>
      </c>
      <c r="I117" s="4" t="s">
        <v>535</v>
      </c>
      <c r="J117" s="4">
        <v>2020</v>
      </c>
      <c r="K117">
        <v>6</v>
      </c>
      <c r="L117">
        <v>3</v>
      </c>
    </row>
    <row r="118" spans="1:12" ht="14.25">
      <c r="A118" s="3">
        <v>2500700512</v>
      </c>
      <c r="B118" s="3">
        <v>2000043065</v>
      </c>
      <c r="C118" s="3" t="s">
        <v>275</v>
      </c>
      <c r="D118" s="3" t="s">
        <v>17</v>
      </c>
      <c r="E118" s="3" t="s">
        <v>17</v>
      </c>
      <c r="F118" s="3">
        <v>50</v>
      </c>
      <c r="G118" s="3" t="s">
        <v>536</v>
      </c>
      <c r="H118" s="3" t="s">
        <v>537</v>
      </c>
      <c r="I118" s="3" t="s">
        <v>538</v>
      </c>
      <c r="J118" s="3">
        <v>2020</v>
      </c>
      <c r="K118">
        <v>6</v>
      </c>
      <c r="L118">
        <v>3</v>
      </c>
    </row>
    <row r="119" spans="1:12" ht="14.25">
      <c r="A119" s="4">
        <v>2500700512</v>
      </c>
      <c r="B119" s="4">
        <v>2000049539</v>
      </c>
      <c r="C119" s="4" t="s">
        <v>275</v>
      </c>
      <c r="D119" s="4" t="s">
        <v>26</v>
      </c>
      <c r="E119" s="4" t="s">
        <v>26</v>
      </c>
      <c r="F119" s="4">
        <v>50</v>
      </c>
      <c r="G119" s="4" t="s">
        <v>539</v>
      </c>
      <c r="H119" s="4" t="s">
        <v>540</v>
      </c>
      <c r="I119" s="4" t="s">
        <v>541</v>
      </c>
      <c r="J119" s="4">
        <v>2020</v>
      </c>
      <c r="K119">
        <v>6</v>
      </c>
      <c r="L119">
        <v>3</v>
      </c>
    </row>
    <row r="120" spans="1:12" ht="14.25">
      <c r="A120" s="3">
        <v>2500700512</v>
      </c>
      <c r="B120" s="3">
        <v>2000049541</v>
      </c>
      <c r="C120" s="3" t="s">
        <v>275</v>
      </c>
      <c r="D120" s="3" t="s">
        <v>26</v>
      </c>
      <c r="E120" s="3" t="s">
        <v>26</v>
      </c>
      <c r="F120" s="3">
        <v>50</v>
      </c>
      <c r="G120" s="3" t="s">
        <v>542</v>
      </c>
      <c r="H120" s="3" t="s">
        <v>543</v>
      </c>
      <c r="I120" s="3" t="s">
        <v>544</v>
      </c>
      <c r="J120" s="3">
        <v>2020</v>
      </c>
      <c r="K120">
        <v>6</v>
      </c>
      <c r="L120">
        <v>3</v>
      </c>
    </row>
    <row r="121" spans="1:12" ht="14.25">
      <c r="A121" s="4">
        <v>2500700512</v>
      </c>
      <c r="B121" s="4">
        <v>2000049543</v>
      </c>
      <c r="C121" s="4" t="s">
        <v>275</v>
      </c>
      <c r="D121" s="4" t="s">
        <v>26</v>
      </c>
      <c r="E121" s="4" t="s">
        <v>26</v>
      </c>
      <c r="F121" s="4">
        <v>50</v>
      </c>
      <c r="G121" s="4" t="s">
        <v>545</v>
      </c>
      <c r="H121" s="4" t="s">
        <v>546</v>
      </c>
      <c r="I121" s="4" t="s">
        <v>547</v>
      </c>
      <c r="J121" s="4">
        <v>2020</v>
      </c>
      <c r="K121">
        <v>6</v>
      </c>
      <c r="L121">
        <v>3</v>
      </c>
    </row>
    <row r="122" spans="1:12" ht="14.25">
      <c r="A122" s="3">
        <v>2500700512</v>
      </c>
      <c r="B122" s="3">
        <v>2000049545</v>
      </c>
      <c r="C122" s="3" t="s">
        <v>275</v>
      </c>
      <c r="D122" s="3" t="s">
        <v>26</v>
      </c>
      <c r="E122" s="3" t="s">
        <v>26</v>
      </c>
      <c r="F122" s="3">
        <v>50</v>
      </c>
      <c r="G122" s="3" t="s">
        <v>548</v>
      </c>
      <c r="H122" s="3" t="s">
        <v>549</v>
      </c>
      <c r="I122" s="3" t="s">
        <v>550</v>
      </c>
      <c r="J122" s="3">
        <v>2020</v>
      </c>
      <c r="K122">
        <v>6</v>
      </c>
      <c r="L122">
        <v>3</v>
      </c>
    </row>
    <row r="123" spans="1:12" ht="14.25">
      <c r="A123" s="4">
        <v>2500700512</v>
      </c>
      <c r="B123" s="4">
        <v>2000049547</v>
      </c>
      <c r="C123" s="4" t="s">
        <v>275</v>
      </c>
      <c r="D123" s="4" t="s">
        <v>26</v>
      </c>
      <c r="E123" s="4" t="s">
        <v>26</v>
      </c>
      <c r="F123" s="4">
        <v>50</v>
      </c>
      <c r="G123" s="4" t="s">
        <v>551</v>
      </c>
      <c r="H123" s="4" t="s">
        <v>552</v>
      </c>
      <c r="I123" s="4" t="s">
        <v>553</v>
      </c>
      <c r="J123" s="4">
        <v>2020</v>
      </c>
      <c r="K123">
        <v>6</v>
      </c>
      <c r="L123">
        <v>3</v>
      </c>
    </row>
    <row r="124" spans="1:12" ht="14.25">
      <c r="A124" s="3">
        <v>2500700512</v>
      </c>
      <c r="B124" s="3">
        <v>2000049549</v>
      </c>
      <c r="C124" s="3" t="s">
        <v>275</v>
      </c>
      <c r="D124" s="3" t="s">
        <v>26</v>
      </c>
      <c r="E124" s="3" t="s">
        <v>26</v>
      </c>
      <c r="F124" s="3">
        <v>50</v>
      </c>
      <c r="G124" s="3" t="s">
        <v>554</v>
      </c>
      <c r="H124" s="3" t="s">
        <v>555</v>
      </c>
      <c r="I124" s="3" t="s">
        <v>556</v>
      </c>
      <c r="J124" s="3">
        <v>2020</v>
      </c>
      <c r="K124">
        <v>6</v>
      </c>
      <c r="L124">
        <v>3</v>
      </c>
    </row>
    <row r="125" spans="1:12" ht="14.25">
      <c r="A125" s="4">
        <v>2500700512</v>
      </c>
      <c r="B125" s="4">
        <v>2000049550</v>
      </c>
      <c r="C125" s="4" t="s">
        <v>275</v>
      </c>
      <c r="D125" s="4" t="s">
        <v>26</v>
      </c>
      <c r="E125" s="4" t="s">
        <v>26</v>
      </c>
      <c r="F125" s="4">
        <v>50</v>
      </c>
      <c r="G125" s="4" t="s">
        <v>557</v>
      </c>
      <c r="H125" s="4" t="s">
        <v>558</v>
      </c>
      <c r="I125" s="4" t="s">
        <v>559</v>
      </c>
      <c r="J125" s="4">
        <v>2020</v>
      </c>
      <c r="K125">
        <v>6</v>
      </c>
      <c r="L125">
        <v>3</v>
      </c>
    </row>
    <row r="126" spans="1:12" ht="14.25">
      <c r="A126" s="3">
        <v>2500700512</v>
      </c>
      <c r="B126" s="3">
        <v>2000049552</v>
      </c>
      <c r="C126" s="3" t="s">
        <v>275</v>
      </c>
      <c r="D126" s="3" t="s">
        <v>26</v>
      </c>
      <c r="E126" s="3" t="s">
        <v>26</v>
      </c>
      <c r="F126" s="3">
        <v>50</v>
      </c>
      <c r="G126" s="3" t="s">
        <v>560</v>
      </c>
      <c r="H126" s="3" t="s">
        <v>561</v>
      </c>
      <c r="I126" s="3" t="s">
        <v>562</v>
      </c>
      <c r="J126" s="3">
        <v>2020</v>
      </c>
      <c r="K126">
        <v>6</v>
      </c>
      <c r="L126">
        <v>3</v>
      </c>
    </row>
    <row r="127" spans="1:12" ht="14.25">
      <c r="A127" s="4">
        <v>2500700512</v>
      </c>
      <c r="B127" s="4">
        <v>2000049554</v>
      </c>
      <c r="C127" s="4" t="s">
        <v>275</v>
      </c>
      <c r="D127" s="4" t="s">
        <v>26</v>
      </c>
      <c r="E127" s="4" t="s">
        <v>26</v>
      </c>
      <c r="F127" s="4">
        <v>50</v>
      </c>
      <c r="G127" s="4" t="s">
        <v>448</v>
      </c>
      <c r="H127" s="4" t="s">
        <v>563</v>
      </c>
      <c r="I127" s="4" t="s">
        <v>564</v>
      </c>
      <c r="J127" s="4">
        <v>2020</v>
      </c>
      <c r="K127">
        <v>6</v>
      </c>
      <c r="L127">
        <v>3</v>
      </c>
    </row>
    <row r="128" spans="1:12" ht="14.25">
      <c r="A128" s="3">
        <v>2500700512</v>
      </c>
      <c r="B128" s="3">
        <v>2000049540</v>
      </c>
      <c r="C128" s="3" t="s">
        <v>275</v>
      </c>
      <c r="D128" s="3" t="s">
        <v>26</v>
      </c>
      <c r="E128" s="3" t="s">
        <v>26</v>
      </c>
      <c r="F128" s="3">
        <v>50</v>
      </c>
      <c r="G128" s="3" t="s">
        <v>565</v>
      </c>
      <c r="H128" s="3" t="s">
        <v>566</v>
      </c>
      <c r="I128" s="3" t="s">
        <v>567</v>
      </c>
      <c r="J128" s="3">
        <v>2020</v>
      </c>
      <c r="K128">
        <v>6</v>
      </c>
      <c r="L128">
        <v>3</v>
      </c>
    </row>
    <row r="129" spans="1:12" ht="14.25">
      <c r="A129" s="4">
        <v>2500700512</v>
      </c>
      <c r="B129" s="4">
        <v>2000049542</v>
      </c>
      <c r="C129" s="4" t="s">
        <v>275</v>
      </c>
      <c r="D129" s="4" t="s">
        <v>26</v>
      </c>
      <c r="E129" s="4" t="s">
        <v>26</v>
      </c>
      <c r="F129" s="4">
        <v>50</v>
      </c>
      <c r="G129" s="4" t="s">
        <v>568</v>
      </c>
      <c r="H129" s="4" t="s">
        <v>569</v>
      </c>
      <c r="I129" s="4" t="s">
        <v>570</v>
      </c>
      <c r="J129" s="4">
        <v>2020</v>
      </c>
      <c r="K129">
        <v>6</v>
      </c>
      <c r="L129">
        <v>3</v>
      </c>
    </row>
    <row r="130" spans="1:12" ht="14.25">
      <c r="A130" s="3">
        <v>2500700512</v>
      </c>
      <c r="B130" s="3">
        <v>2000049544</v>
      </c>
      <c r="C130" s="3" t="s">
        <v>275</v>
      </c>
      <c r="D130" s="3" t="s">
        <v>26</v>
      </c>
      <c r="E130" s="3" t="s">
        <v>26</v>
      </c>
      <c r="F130" s="3">
        <v>50</v>
      </c>
      <c r="G130" s="3" t="s">
        <v>571</v>
      </c>
      <c r="H130" s="3" t="s">
        <v>572</v>
      </c>
      <c r="I130" s="3" t="s">
        <v>573</v>
      </c>
      <c r="J130" s="3">
        <v>2020</v>
      </c>
      <c r="K130">
        <v>6</v>
      </c>
      <c r="L130">
        <v>3</v>
      </c>
    </row>
    <row r="131" spans="1:12" ht="14.25">
      <c r="A131" s="4">
        <v>2500700512</v>
      </c>
      <c r="B131" s="4">
        <v>2000049546</v>
      </c>
      <c r="C131" s="4" t="s">
        <v>275</v>
      </c>
      <c r="D131" s="4" t="s">
        <v>26</v>
      </c>
      <c r="E131" s="4" t="s">
        <v>26</v>
      </c>
      <c r="F131" s="4">
        <v>50</v>
      </c>
      <c r="G131" s="4" t="s">
        <v>574</v>
      </c>
      <c r="H131" s="4" t="s">
        <v>575</v>
      </c>
      <c r="I131" s="4" t="s">
        <v>576</v>
      </c>
      <c r="J131" s="4">
        <v>2020</v>
      </c>
      <c r="K131">
        <v>6</v>
      </c>
      <c r="L131">
        <v>3</v>
      </c>
    </row>
    <row r="132" spans="1:12" ht="14.25">
      <c r="A132" s="3">
        <v>2500700512</v>
      </c>
      <c r="B132" s="3">
        <v>2000049548</v>
      </c>
      <c r="C132" s="3" t="s">
        <v>275</v>
      </c>
      <c r="D132" s="3" t="s">
        <v>26</v>
      </c>
      <c r="E132" s="3" t="s">
        <v>26</v>
      </c>
      <c r="F132" s="3">
        <v>50</v>
      </c>
      <c r="G132" s="3" t="s">
        <v>577</v>
      </c>
      <c r="H132" s="3" t="s">
        <v>578</v>
      </c>
      <c r="I132" s="3" t="s">
        <v>579</v>
      </c>
      <c r="J132" s="3">
        <v>2020</v>
      </c>
      <c r="K132">
        <v>6</v>
      </c>
      <c r="L132">
        <v>3</v>
      </c>
    </row>
    <row r="133" spans="1:12" ht="14.25">
      <c r="A133" s="4">
        <v>2500700512</v>
      </c>
      <c r="B133" s="4">
        <v>2000049551</v>
      </c>
      <c r="C133" s="4" t="s">
        <v>275</v>
      </c>
      <c r="D133" s="4" t="s">
        <v>26</v>
      </c>
      <c r="E133" s="4" t="s">
        <v>26</v>
      </c>
      <c r="F133" s="4">
        <v>50</v>
      </c>
      <c r="G133" s="4" t="s">
        <v>580</v>
      </c>
      <c r="H133" s="4" t="s">
        <v>581</v>
      </c>
      <c r="I133" s="4" t="s">
        <v>582</v>
      </c>
      <c r="J133" s="4">
        <v>2020</v>
      </c>
      <c r="K133">
        <v>6</v>
      </c>
      <c r="L133">
        <v>3</v>
      </c>
    </row>
    <row r="134" spans="1:12" ht="14.25">
      <c r="A134" s="3">
        <v>2500700512</v>
      </c>
      <c r="B134" s="3">
        <v>2000049553</v>
      </c>
      <c r="C134" s="3" t="s">
        <v>275</v>
      </c>
      <c r="D134" s="3" t="s">
        <v>26</v>
      </c>
      <c r="E134" s="3" t="s">
        <v>26</v>
      </c>
      <c r="F134" s="3">
        <v>50</v>
      </c>
      <c r="G134" s="3" t="s">
        <v>583</v>
      </c>
      <c r="H134" s="3" t="s">
        <v>584</v>
      </c>
      <c r="I134" s="3" t="s">
        <v>585</v>
      </c>
      <c r="J134" s="3">
        <v>2020</v>
      </c>
      <c r="K134">
        <v>6</v>
      </c>
      <c r="L134">
        <v>3</v>
      </c>
    </row>
    <row r="135" spans="1:12" ht="14.25">
      <c r="A135" s="4">
        <v>2500700512</v>
      </c>
      <c r="B135" s="4">
        <v>2000049862</v>
      </c>
      <c r="C135" s="4" t="s">
        <v>275</v>
      </c>
      <c r="D135" s="4" t="s">
        <v>27</v>
      </c>
      <c r="E135" s="4" t="s">
        <v>27</v>
      </c>
      <c r="F135" s="4">
        <v>50</v>
      </c>
      <c r="G135" s="4" t="s">
        <v>586</v>
      </c>
      <c r="H135" s="4" t="s">
        <v>587</v>
      </c>
      <c r="I135" s="4" t="s">
        <v>588</v>
      </c>
      <c r="J135" s="4">
        <v>2020</v>
      </c>
      <c r="K135">
        <v>6</v>
      </c>
      <c r="L135">
        <v>3</v>
      </c>
    </row>
    <row r="136" spans="1:12" ht="14.25">
      <c r="A136" s="3">
        <v>2500700512</v>
      </c>
      <c r="B136" s="3">
        <v>2000049863</v>
      </c>
      <c r="C136" s="3" t="s">
        <v>275</v>
      </c>
      <c r="D136" s="3" t="s">
        <v>27</v>
      </c>
      <c r="E136" s="3" t="s">
        <v>27</v>
      </c>
      <c r="F136" s="3">
        <v>50</v>
      </c>
      <c r="G136" s="3" t="s">
        <v>589</v>
      </c>
      <c r="H136" s="3" t="s">
        <v>590</v>
      </c>
      <c r="I136" s="3" t="s">
        <v>591</v>
      </c>
      <c r="J136" s="3">
        <v>2020</v>
      </c>
      <c r="K136">
        <v>6</v>
      </c>
      <c r="L136">
        <v>3</v>
      </c>
    </row>
    <row r="137" spans="1:12" ht="14.25">
      <c r="A137" s="4">
        <v>2500700526</v>
      </c>
      <c r="B137" s="4">
        <v>2000049118</v>
      </c>
      <c r="C137" s="4" t="s">
        <v>275</v>
      </c>
      <c r="D137" s="4" t="s">
        <v>25</v>
      </c>
      <c r="E137" s="4" t="s">
        <v>25</v>
      </c>
      <c r="F137" s="4">
        <v>50</v>
      </c>
      <c r="G137" s="4" t="s">
        <v>325</v>
      </c>
      <c r="H137" s="4" t="s">
        <v>592</v>
      </c>
      <c r="I137" s="4" t="s">
        <v>593</v>
      </c>
      <c r="J137" s="4">
        <v>2020</v>
      </c>
      <c r="K137">
        <v>6</v>
      </c>
      <c r="L137">
        <v>3</v>
      </c>
    </row>
    <row r="138" spans="1:12" ht="14.25">
      <c r="A138" s="3">
        <v>2500700526</v>
      </c>
      <c r="B138" s="3">
        <v>2000049119</v>
      </c>
      <c r="C138" s="3" t="s">
        <v>275</v>
      </c>
      <c r="D138" s="3" t="s">
        <v>25</v>
      </c>
      <c r="E138" s="3" t="s">
        <v>25</v>
      </c>
      <c r="F138" s="3">
        <v>50</v>
      </c>
      <c r="G138" s="3" t="s">
        <v>302</v>
      </c>
      <c r="H138" s="3" t="s">
        <v>594</v>
      </c>
      <c r="I138" s="3" t="s">
        <v>595</v>
      </c>
      <c r="J138" s="3">
        <v>2020</v>
      </c>
      <c r="K138">
        <v>6</v>
      </c>
      <c r="L138">
        <v>3</v>
      </c>
    </row>
    <row r="139" spans="1:12" ht="14.25">
      <c r="A139" s="4">
        <v>2500700526</v>
      </c>
      <c r="B139" s="4">
        <v>2000049524</v>
      </c>
      <c r="C139" s="4" t="s">
        <v>275</v>
      </c>
      <c r="D139" s="4" t="s">
        <v>26</v>
      </c>
      <c r="E139" s="4" t="s">
        <v>26</v>
      </c>
      <c r="F139" s="4">
        <v>50</v>
      </c>
      <c r="G139" s="4" t="s">
        <v>330</v>
      </c>
      <c r="H139" s="4" t="s">
        <v>596</v>
      </c>
      <c r="I139" s="4" t="s">
        <v>299</v>
      </c>
      <c r="J139" s="4">
        <v>2020</v>
      </c>
      <c r="K139">
        <v>6</v>
      </c>
      <c r="L139">
        <v>3</v>
      </c>
    </row>
    <row r="140" spans="1:12" ht="14.25">
      <c r="A140" s="3">
        <v>2500700526</v>
      </c>
      <c r="B140" s="3">
        <v>2000049526</v>
      </c>
      <c r="C140" s="3" t="s">
        <v>275</v>
      </c>
      <c r="D140" s="3" t="s">
        <v>26</v>
      </c>
      <c r="E140" s="3" t="s">
        <v>26</v>
      </c>
      <c r="F140" s="3">
        <v>50</v>
      </c>
      <c r="G140" s="3" t="s">
        <v>489</v>
      </c>
      <c r="H140" s="3" t="s">
        <v>597</v>
      </c>
      <c r="I140" s="3" t="s">
        <v>299</v>
      </c>
      <c r="J140" s="3">
        <v>2020</v>
      </c>
      <c r="K140">
        <v>6</v>
      </c>
      <c r="L140">
        <v>3</v>
      </c>
    </row>
    <row r="141" spans="1:12" ht="14.25">
      <c r="A141" s="4">
        <v>2500700526</v>
      </c>
      <c r="B141" s="4">
        <v>2000049528</v>
      </c>
      <c r="C141" s="4" t="s">
        <v>275</v>
      </c>
      <c r="D141" s="4" t="s">
        <v>26</v>
      </c>
      <c r="E141" s="4" t="s">
        <v>26</v>
      </c>
      <c r="F141" s="4">
        <v>50</v>
      </c>
      <c r="G141" s="4" t="s">
        <v>598</v>
      </c>
      <c r="H141" s="4" t="s">
        <v>599</v>
      </c>
      <c r="I141" s="4" t="s">
        <v>299</v>
      </c>
      <c r="J141" s="4">
        <v>2020</v>
      </c>
      <c r="K141">
        <v>6</v>
      </c>
      <c r="L141">
        <v>3</v>
      </c>
    </row>
    <row r="142" spans="1:12" ht="14.25">
      <c r="A142" s="3">
        <v>2500700526</v>
      </c>
      <c r="B142" s="3">
        <v>2000049877</v>
      </c>
      <c r="C142" s="3" t="s">
        <v>275</v>
      </c>
      <c r="D142" s="3" t="s">
        <v>27</v>
      </c>
      <c r="E142" s="3" t="s">
        <v>27</v>
      </c>
      <c r="F142" s="3">
        <v>50</v>
      </c>
      <c r="G142" s="3" t="s">
        <v>600</v>
      </c>
      <c r="H142" s="3" t="s">
        <v>601</v>
      </c>
      <c r="I142" s="3" t="s">
        <v>602</v>
      </c>
      <c r="J142" s="3">
        <v>2020</v>
      </c>
      <c r="K142">
        <v>6</v>
      </c>
      <c r="L142">
        <v>3</v>
      </c>
    </row>
    <row r="143" spans="1:12" ht="14.25">
      <c r="A143" s="4">
        <v>2500700526</v>
      </c>
      <c r="B143" s="4">
        <v>2000049878</v>
      </c>
      <c r="C143" s="4" t="s">
        <v>275</v>
      </c>
      <c r="D143" s="4" t="s">
        <v>27</v>
      </c>
      <c r="E143" s="4" t="s">
        <v>27</v>
      </c>
      <c r="F143" s="4">
        <v>50</v>
      </c>
      <c r="G143" s="4" t="s">
        <v>322</v>
      </c>
      <c r="H143" s="4" t="s">
        <v>603</v>
      </c>
      <c r="I143" s="4" t="s">
        <v>299</v>
      </c>
      <c r="J143" s="4">
        <v>2020</v>
      </c>
      <c r="K143">
        <v>6</v>
      </c>
      <c r="L143">
        <v>3</v>
      </c>
    </row>
    <row r="144" spans="1:12" ht="14.25">
      <c r="A144" s="3">
        <v>2500700563</v>
      </c>
      <c r="B144" s="3">
        <v>2000045075</v>
      </c>
      <c r="C144" s="3" t="s">
        <v>275</v>
      </c>
      <c r="D144" s="3" t="s">
        <v>8</v>
      </c>
      <c r="E144" s="3" t="s">
        <v>8</v>
      </c>
      <c r="F144" s="3">
        <v>50</v>
      </c>
      <c r="G144" s="3" t="s">
        <v>604</v>
      </c>
      <c r="H144" s="3" t="s">
        <v>605</v>
      </c>
      <c r="I144" s="3" t="s">
        <v>606</v>
      </c>
      <c r="J144" s="3">
        <v>2020</v>
      </c>
      <c r="K144">
        <v>6</v>
      </c>
      <c r="L144">
        <v>3</v>
      </c>
    </row>
    <row r="145" spans="1:12" ht="14.25">
      <c r="A145" s="4">
        <v>2500700563</v>
      </c>
      <c r="B145" s="4">
        <v>2000045084</v>
      </c>
      <c r="C145" s="4" t="s">
        <v>275</v>
      </c>
      <c r="D145" s="4" t="s">
        <v>8</v>
      </c>
      <c r="E145" s="4" t="s">
        <v>8</v>
      </c>
      <c r="F145" s="4">
        <v>50</v>
      </c>
      <c r="G145" s="4" t="s">
        <v>607</v>
      </c>
      <c r="H145" s="4" t="s">
        <v>608</v>
      </c>
      <c r="I145" s="4" t="s">
        <v>609</v>
      </c>
      <c r="J145" s="4">
        <v>2020</v>
      </c>
      <c r="K145">
        <v>6</v>
      </c>
      <c r="L145">
        <v>3</v>
      </c>
    </row>
    <row r="146" spans="1:12" ht="14.25">
      <c r="A146" s="3">
        <v>2500700563</v>
      </c>
      <c r="B146" s="3">
        <v>2000046092</v>
      </c>
      <c r="C146" s="3" t="s">
        <v>275</v>
      </c>
      <c r="D146" s="3" t="s">
        <v>9</v>
      </c>
      <c r="E146" s="3" t="s">
        <v>9</v>
      </c>
      <c r="F146" s="3">
        <v>50</v>
      </c>
      <c r="G146" s="3" t="s">
        <v>610</v>
      </c>
      <c r="H146" s="3" t="s">
        <v>611</v>
      </c>
      <c r="I146" s="3" t="s">
        <v>612</v>
      </c>
      <c r="J146" s="3">
        <v>2020</v>
      </c>
      <c r="K146">
        <v>6</v>
      </c>
      <c r="L146">
        <v>3</v>
      </c>
    </row>
    <row r="147" spans="1:12" ht="14.25">
      <c r="A147" s="4">
        <v>2500700563</v>
      </c>
      <c r="B147" s="4">
        <v>2000046091</v>
      </c>
      <c r="C147" s="4" t="s">
        <v>275</v>
      </c>
      <c r="D147" s="4" t="s">
        <v>9</v>
      </c>
      <c r="E147" s="4" t="s">
        <v>9</v>
      </c>
      <c r="F147" s="4">
        <v>50</v>
      </c>
      <c r="G147" s="4" t="s">
        <v>322</v>
      </c>
      <c r="H147" s="4" t="s">
        <v>613</v>
      </c>
      <c r="I147" s="4" t="s">
        <v>299</v>
      </c>
      <c r="J147" s="4">
        <v>2020</v>
      </c>
      <c r="K147">
        <v>6</v>
      </c>
      <c r="L147">
        <v>3</v>
      </c>
    </row>
    <row r="148" spans="1:12" ht="14.25">
      <c r="A148" s="3">
        <v>2500700563</v>
      </c>
      <c r="B148" s="3">
        <v>2000035338</v>
      </c>
      <c r="C148" s="3" t="s">
        <v>275</v>
      </c>
      <c r="D148" s="3" t="s">
        <v>14</v>
      </c>
      <c r="E148" s="3" t="s">
        <v>14</v>
      </c>
      <c r="F148" s="3">
        <v>50</v>
      </c>
      <c r="G148" s="3" t="s">
        <v>322</v>
      </c>
      <c r="H148" s="3" t="s">
        <v>614</v>
      </c>
      <c r="I148" s="3" t="s">
        <v>299</v>
      </c>
      <c r="J148" s="3">
        <v>2020</v>
      </c>
      <c r="K148">
        <v>6</v>
      </c>
      <c r="L148">
        <v>3</v>
      </c>
    </row>
    <row r="149" spans="1:12" ht="14.25">
      <c r="A149" s="4">
        <v>2500700563</v>
      </c>
      <c r="B149" s="4">
        <v>2000043048</v>
      </c>
      <c r="C149" s="4" t="s">
        <v>275</v>
      </c>
      <c r="D149" s="4" t="s">
        <v>17</v>
      </c>
      <c r="E149" s="4" t="s">
        <v>17</v>
      </c>
      <c r="F149" s="4">
        <v>50</v>
      </c>
      <c r="G149" s="4" t="s">
        <v>615</v>
      </c>
      <c r="H149" s="4" t="s">
        <v>616</v>
      </c>
      <c r="I149" s="4" t="s">
        <v>617</v>
      </c>
      <c r="J149" s="4">
        <v>2020</v>
      </c>
      <c r="K149">
        <v>6</v>
      </c>
      <c r="L149">
        <v>3</v>
      </c>
    </row>
    <row r="150" spans="1:12" ht="14.25">
      <c r="A150" s="3">
        <v>2500700563</v>
      </c>
      <c r="B150" s="3">
        <v>2000007899</v>
      </c>
      <c r="C150" s="3" t="s">
        <v>275</v>
      </c>
      <c r="D150" s="3" t="s">
        <v>23</v>
      </c>
      <c r="E150" s="3" t="s">
        <v>23</v>
      </c>
      <c r="F150" s="3">
        <v>50</v>
      </c>
      <c r="G150" s="3" t="s">
        <v>322</v>
      </c>
      <c r="H150" s="3" t="s">
        <v>618</v>
      </c>
      <c r="I150" s="3" t="s">
        <v>299</v>
      </c>
      <c r="J150" s="3">
        <v>2020</v>
      </c>
      <c r="K150">
        <v>6</v>
      </c>
      <c r="L150">
        <v>3</v>
      </c>
    </row>
    <row r="151" spans="1:12" ht="14.25">
      <c r="A151" s="4">
        <v>2500700563</v>
      </c>
      <c r="B151" s="4">
        <v>2000049138</v>
      </c>
      <c r="C151" s="4" t="s">
        <v>275</v>
      </c>
      <c r="D151" s="4" t="s">
        <v>25</v>
      </c>
      <c r="E151" s="4" t="s">
        <v>25</v>
      </c>
      <c r="F151" s="4">
        <v>50</v>
      </c>
      <c r="G151" s="4" t="s">
        <v>619</v>
      </c>
      <c r="H151" s="4" t="s">
        <v>620</v>
      </c>
      <c r="I151" s="4" t="s">
        <v>621</v>
      </c>
      <c r="J151" s="4">
        <v>2020</v>
      </c>
      <c r="K151">
        <v>6</v>
      </c>
      <c r="L151">
        <v>3</v>
      </c>
    </row>
    <row r="152" spans="1:12" ht="14.25">
      <c r="A152" s="3">
        <v>2500700563</v>
      </c>
      <c r="B152" s="3">
        <v>2000049876</v>
      </c>
      <c r="C152" s="3" t="s">
        <v>275</v>
      </c>
      <c r="D152" s="3" t="s">
        <v>27</v>
      </c>
      <c r="E152" s="3" t="s">
        <v>27</v>
      </c>
      <c r="F152" s="3">
        <v>50</v>
      </c>
      <c r="G152" s="3" t="s">
        <v>622</v>
      </c>
      <c r="H152" s="3" t="s">
        <v>623</v>
      </c>
      <c r="I152" s="3" t="s">
        <v>624</v>
      </c>
      <c r="J152" s="3">
        <v>2020</v>
      </c>
      <c r="K152">
        <v>6</v>
      </c>
      <c r="L152">
        <v>3</v>
      </c>
    </row>
    <row r="153" spans="1:12" ht="14.25">
      <c r="A153" s="4">
        <v>2500700574</v>
      </c>
      <c r="B153" s="4">
        <v>2000047997</v>
      </c>
      <c r="C153" s="4" t="s">
        <v>275</v>
      </c>
      <c r="D153" s="4" t="s">
        <v>26</v>
      </c>
      <c r="E153" s="4" t="s">
        <v>26</v>
      </c>
      <c r="F153" s="4">
        <v>50</v>
      </c>
      <c r="G153" s="4" t="s">
        <v>625</v>
      </c>
      <c r="H153" s="4" t="s">
        <v>626</v>
      </c>
      <c r="I153" s="4" t="s">
        <v>627</v>
      </c>
      <c r="J153" s="4">
        <v>2020</v>
      </c>
      <c r="K153">
        <v>6</v>
      </c>
      <c r="L153">
        <v>3</v>
      </c>
    </row>
    <row r="154" spans="1:12" ht="14.25">
      <c r="A154" s="3">
        <v>2500700588</v>
      </c>
      <c r="B154" s="3">
        <v>2000037377</v>
      </c>
      <c r="C154" s="3" t="s">
        <v>275</v>
      </c>
      <c r="D154" s="3" t="s">
        <v>20</v>
      </c>
      <c r="E154" s="3" t="s">
        <v>20</v>
      </c>
      <c r="F154" s="3">
        <v>50</v>
      </c>
      <c r="G154" s="3" t="s">
        <v>628</v>
      </c>
      <c r="H154" s="3" t="s">
        <v>629</v>
      </c>
      <c r="I154" s="3" t="s">
        <v>630</v>
      </c>
      <c r="J154" s="3">
        <v>2020</v>
      </c>
      <c r="K154">
        <v>6</v>
      </c>
      <c r="L154">
        <v>3</v>
      </c>
    </row>
    <row r="155" spans="1:12" ht="14.25">
      <c r="A155" s="4">
        <v>2500700588</v>
      </c>
      <c r="B155" s="4">
        <v>1300003599</v>
      </c>
      <c r="C155" s="4" t="s">
        <v>314</v>
      </c>
      <c r="D155" s="4" t="s">
        <v>24</v>
      </c>
      <c r="E155" s="4" t="s">
        <v>24</v>
      </c>
      <c r="F155" s="4">
        <v>40</v>
      </c>
      <c r="G155" s="4" t="s">
        <v>631</v>
      </c>
      <c r="H155" s="4" t="s">
        <v>632</v>
      </c>
      <c r="I155" s="4" t="s">
        <v>633</v>
      </c>
      <c r="J155" s="4">
        <v>2020</v>
      </c>
      <c r="K155">
        <v>6</v>
      </c>
      <c r="L155">
        <v>3</v>
      </c>
    </row>
    <row r="156" spans="1:12" ht="14.25">
      <c r="A156" s="3">
        <v>2500700588</v>
      </c>
      <c r="B156" s="3">
        <v>2000049140</v>
      </c>
      <c r="C156" s="3" t="s">
        <v>275</v>
      </c>
      <c r="D156" s="3" t="s">
        <v>25</v>
      </c>
      <c r="E156" s="3" t="s">
        <v>25</v>
      </c>
      <c r="F156" s="3">
        <v>50</v>
      </c>
      <c r="G156" s="3" t="s">
        <v>634</v>
      </c>
      <c r="H156" s="3" t="s">
        <v>635</v>
      </c>
      <c r="I156" s="3" t="s">
        <v>636</v>
      </c>
      <c r="J156" s="3">
        <v>2020</v>
      </c>
      <c r="K156">
        <v>6</v>
      </c>
      <c r="L156">
        <v>3</v>
      </c>
    </row>
    <row r="157" spans="1:12" ht="14.25">
      <c r="A157" s="4">
        <v>2500700588</v>
      </c>
      <c r="B157" s="4">
        <v>2000047897</v>
      </c>
      <c r="C157" s="4" t="s">
        <v>275</v>
      </c>
      <c r="D157" s="4" t="s">
        <v>25</v>
      </c>
      <c r="E157" s="4" t="s">
        <v>25</v>
      </c>
      <c r="F157" s="4">
        <v>50</v>
      </c>
      <c r="G157" s="4" t="s">
        <v>302</v>
      </c>
      <c r="H157" s="4" t="s">
        <v>637</v>
      </c>
      <c r="I157" s="4" t="s">
        <v>299</v>
      </c>
      <c r="J157" s="4">
        <v>2020</v>
      </c>
      <c r="K157">
        <v>6</v>
      </c>
      <c r="L157">
        <v>3</v>
      </c>
    </row>
    <row r="158" spans="1:12" ht="14.25">
      <c r="A158" s="3">
        <v>2500700588</v>
      </c>
      <c r="B158" s="3">
        <v>2000049871</v>
      </c>
      <c r="C158" s="3" t="s">
        <v>275</v>
      </c>
      <c r="D158" s="3" t="s">
        <v>27</v>
      </c>
      <c r="E158" s="3" t="s">
        <v>27</v>
      </c>
      <c r="F158" s="3">
        <v>50</v>
      </c>
      <c r="G158" s="3" t="s">
        <v>638</v>
      </c>
      <c r="H158" s="3" t="s">
        <v>639</v>
      </c>
      <c r="I158" s="3" t="s">
        <v>640</v>
      </c>
      <c r="J158" s="3">
        <v>2020</v>
      </c>
      <c r="K158">
        <v>6</v>
      </c>
      <c r="L158">
        <v>3</v>
      </c>
    </row>
    <row r="159" spans="1:12" ht="14.25">
      <c r="A159" s="4">
        <v>2500700588</v>
      </c>
      <c r="B159" s="4">
        <v>2000049874</v>
      </c>
      <c r="C159" s="4" t="s">
        <v>275</v>
      </c>
      <c r="D159" s="4" t="s">
        <v>27</v>
      </c>
      <c r="E159" s="4" t="s">
        <v>27</v>
      </c>
      <c r="F159" s="4">
        <v>50</v>
      </c>
      <c r="G159" s="4" t="s">
        <v>641</v>
      </c>
      <c r="H159" s="4" t="s">
        <v>642</v>
      </c>
      <c r="I159" s="4" t="s">
        <v>643</v>
      </c>
      <c r="J159" s="4">
        <v>2020</v>
      </c>
      <c r="K159">
        <v>6</v>
      </c>
      <c r="L159">
        <v>3</v>
      </c>
    </row>
    <row r="160" spans="1:12" ht="14.25">
      <c r="A160" s="3">
        <v>2500700615</v>
      </c>
      <c r="B160" s="3">
        <v>2000037982</v>
      </c>
      <c r="C160" s="3" t="s">
        <v>275</v>
      </c>
      <c r="D160" s="3" t="s">
        <v>35</v>
      </c>
      <c r="E160" s="3" t="s">
        <v>35</v>
      </c>
      <c r="F160" s="3">
        <v>50</v>
      </c>
      <c r="G160" s="3" t="s">
        <v>644</v>
      </c>
      <c r="H160" s="3" t="s">
        <v>645</v>
      </c>
      <c r="I160" s="3" t="s">
        <v>299</v>
      </c>
      <c r="J160" s="3">
        <v>2020</v>
      </c>
      <c r="K160">
        <v>6</v>
      </c>
      <c r="L160">
        <v>3</v>
      </c>
    </row>
    <row r="161" spans="1:12" ht="14.25">
      <c r="A161" s="4">
        <v>2500700615</v>
      </c>
      <c r="B161" s="4">
        <v>2000037983</v>
      </c>
      <c r="C161" s="4" t="s">
        <v>275</v>
      </c>
      <c r="D161" s="4" t="s">
        <v>35</v>
      </c>
      <c r="E161" s="4" t="s">
        <v>35</v>
      </c>
      <c r="F161" s="4">
        <v>50</v>
      </c>
      <c r="G161" s="4" t="s">
        <v>387</v>
      </c>
      <c r="H161" s="4" t="s">
        <v>646</v>
      </c>
      <c r="I161" s="4" t="s">
        <v>299</v>
      </c>
      <c r="J161" s="4">
        <v>2020</v>
      </c>
      <c r="K161">
        <v>6</v>
      </c>
      <c r="L161">
        <v>3</v>
      </c>
    </row>
    <row r="162" spans="1:12" ht="14.25">
      <c r="A162" s="3">
        <v>2500700615</v>
      </c>
      <c r="B162" s="3">
        <v>2000037984</v>
      </c>
      <c r="C162" s="3" t="s">
        <v>275</v>
      </c>
      <c r="D162" s="3" t="s">
        <v>35</v>
      </c>
      <c r="E162" s="3" t="s">
        <v>35</v>
      </c>
      <c r="F162" s="3">
        <v>50</v>
      </c>
      <c r="G162" s="3" t="s">
        <v>483</v>
      </c>
      <c r="H162" s="3" t="s">
        <v>647</v>
      </c>
      <c r="I162" s="3" t="s">
        <v>299</v>
      </c>
      <c r="J162" s="3">
        <v>2020</v>
      </c>
      <c r="K162">
        <v>6</v>
      </c>
      <c r="L162">
        <v>3</v>
      </c>
    </row>
    <row r="163" spans="1:12" ht="14.25">
      <c r="A163" s="4">
        <v>2500700630</v>
      </c>
      <c r="B163" s="4">
        <v>2000049166</v>
      </c>
      <c r="C163" s="4" t="s">
        <v>275</v>
      </c>
      <c r="D163" s="4" t="s">
        <v>25</v>
      </c>
      <c r="E163" s="4" t="s">
        <v>25</v>
      </c>
      <c r="F163" s="4">
        <v>50</v>
      </c>
      <c r="G163" s="4" t="s">
        <v>472</v>
      </c>
      <c r="H163" s="4" t="s">
        <v>648</v>
      </c>
      <c r="I163" s="4" t="s">
        <v>649</v>
      </c>
      <c r="J163" s="4">
        <v>2020</v>
      </c>
      <c r="K163">
        <v>6</v>
      </c>
      <c r="L163">
        <v>3</v>
      </c>
    </row>
    <row r="164" spans="1:12" ht="14.25">
      <c r="A164" s="3">
        <v>2500700630</v>
      </c>
      <c r="B164" s="3">
        <v>2000049572</v>
      </c>
      <c r="C164" s="3" t="s">
        <v>275</v>
      </c>
      <c r="D164" s="3" t="s">
        <v>26</v>
      </c>
      <c r="E164" s="3" t="s">
        <v>26</v>
      </c>
      <c r="F164" s="3">
        <v>50</v>
      </c>
      <c r="G164" s="3" t="s">
        <v>650</v>
      </c>
      <c r="H164" s="3" t="s">
        <v>651</v>
      </c>
      <c r="I164" s="3" t="s">
        <v>299</v>
      </c>
      <c r="J164" s="3">
        <v>2020</v>
      </c>
      <c r="K164">
        <v>6</v>
      </c>
      <c r="L164">
        <v>3</v>
      </c>
    </row>
    <row r="165" spans="1:12" ht="14.25">
      <c r="A165" s="4">
        <v>2500700630</v>
      </c>
      <c r="B165" s="4">
        <v>2000049574</v>
      </c>
      <c r="C165" s="4" t="s">
        <v>275</v>
      </c>
      <c r="D165" s="4" t="s">
        <v>26</v>
      </c>
      <c r="E165" s="4" t="s">
        <v>26</v>
      </c>
      <c r="F165" s="4">
        <v>50</v>
      </c>
      <c r="G165" s="4" t="s">
        <v>470</v>
      </c>
      <c r="H165" s="4" t="s">
        <v>652</v>
      </c>
      <c r="I165" s="4" t="s">
        <v>299</v>
      </c>
      <c r="J165" s="4">
        <v>2020</v>
      </c>
      <c r="K165">
        <v>6</v>
      </c>
      <c r="L165">
        <v>3</v>
      </c>
    </row>
    <row r="166" spans="1:12" ht="14.25">
      <c r="A166" s="3">
        <v>2500700630</v>
      </c>
      <c r="B166" s="3">
        <v>2000049921</v>
      </c>
      <c r="C166" s="3" t="s">
        <v>275</v>
      </c>
      <c r="D166" s="3" t="s">
        <v>27</v>
      </c>
      <c r="E166" s="3" t="s">
        <v>27</v>
      </c>
      <c r="F166" s="3">
        <v>50</v>
      </c>
      <c r="G166" s="3" t="s">
        <v>653</v>
      </c>
      <c r="H166" s="3" t="s">
        <v>654</v>
      </c>
      <c r="I166" s="3" t="s">
        <v>655</v>
      </c>
      <c r="J166" s="3">
        <v>2020</v>
      </c>
      <c r="K166">
        <v>6</v>
      </c>
      <c r="L166">
        <v>3</v>
      </c>
    </row>
    <row r="167" spans="1:12" ht="14.25">
      <c r="A167" s="4">
        <v>2500700630</v>
      </c>
      <c r="B167" s="4">
        <v>2000049904</v>
      </c>
      <c r="C167" s="4" t="s">
        <v>275</v>
      </c>
      <c r="D167" s="4" t="s">
        <v>27</v>
      </c>
      <c r="E167" s="4" t="s">
        <v>27</v>
      </c>
      <c r="F167" s="4">
        <v>50</v>
      </c>
      <c r="G167" s="4" t="s">
        <v>656</v>
      </c>
      <c r="H167" s="4" t="s">
        <v>657</v>
      </c>
      <c r="I167" s="4" t="s">
        <v>658</v>
      </c>
      <c r="J167" s="4">
        <v>2020</v>
      </c>
      <c r="K167">
        <v>6</v>
      </c>
      <c r="L167">
        <v>3</v>
      </c>
    </row>
    <row r="168" spans="1:12" ht="14.25">
      <c r="A168" s="3">
        <v>2500700630</v>
      </c>
      <c r="B168" s="3">
        <v>2000049905</v>
      </c>
      <c r="C168" s="3" t="s">
        <v>275</v>
      </c>
      <c r="D168" s="3" t="s">
        <v>27</v>
      </c>
      <c r="E168" s="3" t="s">
        <v>27</v>
      </c>
      <c r="F168" s="3">
        <v>50</v>
      </c>
      <c r="G168" s="3" t="s">
        <v>659</v>
      </c>
      <c r="H168" s="3" t="s">
        <v>660</v>
      </c>
      <c r="I168" s="3" t="s">
        <v>661</v>
      </c>
      <c r="J168" s="3">
        <v>2020</v>
      </c>
      <c r="K168">
        <v>6</v>
      </c>
      <c r="L168">
        <v>3</v>
      </c>
    </row>
    <row r="169" spans="1:12" ht="14.25">
      <c r="A169" s="4">
        <v>2500700630</v>
      </c>
      <c r="B169" s="4">
        <v>2000049906</v>
      </c>
      <c r="C169" s="4" t="s">
        <v>275</v>
      </c>
      <c r="D169" s="4" t="s">
        <v>27</v>
      </c>
      <c r="E169" s="4" t="s">
        <v>27</v>
      </c>
      <c r="F169" s="4">
        <v>50</v>
      </c>
      <c r="G169" s="4" t="s">
        <v>662</v>
      </c>
      <c r="H169" s="4" t="s">
        <v>663</v>
      </c>
      <c r="I169" s="4" t="s">
        <v>664</v>
      </c>
      <c r="J169" s="4">
        <v>2020</v>
      </c>
      <c r="K169">
        <v>6</v>
      </c>
      <c r="L169">
        <v>3</v>
      </c>
    </row>
    <row r="170" spans="1:12" ht="14.25">
      <c r="A170" s="3">
        <v>2500700630</v>
      </c>
      <c r="B170" s="3">
        <v>2000049907</v>
      </c>
      <c r="C170" s="3" t="s">
        <v>275</v>
      </c>
      <c r="D170" s="3" t="s">
        <v>27</v>
      </c>
      <c r="E170" s="3" t="s">
        <v>27</v>
      </c>
      <c r="F170" s="3">
        <v>50</v>
      </c>
      <c r="G170" s="3" t="s">
        <v>665</v>
      </c>
      <c r="H170" s="3" t="s">
        <v>666</v>
      </c>
      <c r="I170" s="3" t="s">
        <v>667</v>
      </c>
      <c r="J170" s="3">
        <v>2020</v>
      </c>
      <c r="K170">
        <v>6</v>
      </c>
      <c r="L170">
        <v>3</v>
      </c>
    </row>
    <row r="171" spans="1:12" ht="14.25">
      <c r="A171" s="4">
        <v>2500700630</v>
      </c>
      <c r="B171" s="4">
        <v>2000049923</v>
      </c>
      <c r="C171" s="4" t="s">
        <v>275</v>
      </c>
      <c r="D171" s="4" t="s">
        <v>27</v>
      </c>
      <c r="E171" s="4" t="s">
        <v>27</v>
      </c>
      <c r="F171" s="4">
        <v>50</v>
      </c>
      <c r="G171" s="4" t="s">
        <v>668</v>
      </c>
      <c r="H171" s="4" t="s">
        <v>669</v>
      </c>
      <c r="I171" s="4" t="s">
        <v>670</v>
      </c>
      <c r="J171" s="4">
        <v>2020</v>
      </c>
      <c r="K171">
        <v>6</v>
      </c>
      <c r="L171">
        <v>3</v>
      </c>
    </row>
    <row r="172" spans="1:12" ht="14.25">
      <c r="A172" s="3">
        <v>2500700630</v>
      </c>
      <c r="B172" s="3">
        <v>2000049924</v>
      </c>
      <c r="C172" s="3" t="s">
        <v>275</v>
      </c>
      <c r="D172" s="3" t="s">
        <v>27</v>
      </c>
      <c r="E172" s="3" t="s">
        <v>27</v>
      </c>
      <c r="F172" s="3">
        <v>50</v>
      </c>
      <c r="G172" s="3" t="s">
        <v>671</v>
      </c>
      <c r="H172" s="3" t="s">
        <v>672</v>
      </c>
      <c r="I172" s="3" t="s">
        <v>673</v>
      </c>
      <c r="J172" s="3">
        <v>2020</v>
      </c>
      <c r="K172">
        <v>6</v>
      </c>
      <c r="L172">
        <v>3</v>
      </c>
    </row>
    <row r="173" spans="1:12" ht="14.25">
      <c r="A173" s="4">
        <v>2500700630</v>
      </c>
      <c r="B173" s="4">
        <v>2000049925</v>
      </c>
      <c r="C173" s="4" t="s">
        <v>275</v>
      </c>
      <c r="D173" s="4" t="s">
        <v>27</v>
      </c>
      <c r="E173" s="4" t="s">
        <v>27</v>
      </c>
      <c r="F173" s="4">
        <v>50</v>
      </c>
      <c r="G173" s="4" t="s">
        <v>674</v>
      </c>
      <c r="H173" s="4" t="s">
        <v>675</v>
      </c>
      <c r="I173" s="4" t="s">
        <v>676</v>
      </c>
      <c r="J173" s="4">
        <v>2020</v>
      </c>
      <c r="K173">
        <v>6</v>
      </c>
      <c r="L173">
        <v>3</v>
      </c>
    </row>
    <row r="174" spans="1:12" ht="14.25">
      <c r="A174" s="3">
        <v>2500700630</v>
      </c>
      <c r="B174" s="3">
        <v>2000049926</v>
      </c>
      <c r="C174" s="3" t="s">
        <v>275</v>
      </c>
      <c r="D174" s="3" t="s">
        <v>27</v>
      </c>
      <c r="E174" s="3" t="s">
        <v>27</v>
      </c>
      <c r="F174" s="3">
        <v>50</v>
      </c>
      <c r="G174" s="3" t="s">
        <v>677</v>
      </c>
      <c r="H174" s="3" t="s">
        <v>678</v>
      </c>
      <c r="I174" s="3" t="s">
        <v>679</v>
      </c>
      <c r="J174" s="3">
        <v>2020</v>
      </c>
      <c r="K174">
        <v>6</v>
      </c>
      <c r="L174">
        <v>3</v>
      </c>
    </row>
    <row r="175" spans="1:12" ht="14.25">
      <c r="A175" s="4">
        <v>2500700630</v>
      </c>
      <c r="B175" s="4">
        <v>2000049908</v>
      </c>
      <c r="C175" s="4" t="s">
        <v>275</v>
      </c>
      <c r="D175" s="4" t="s">
        <v>27</v>
      </c>
      <c r="E175" s="4" t="s">
        <v>27</v>
      </c>
      <c r="F175" s="4">
        <v>50</v>
      </c>
      <c r="G175" s="4" t="s">
        <v>680</v>
      </c>
      <c r="H175" s="4" t="s">
        <v>681</v>
      </c>
      <c r="I175" s="4" t="s">
        <v>682</v>
      </c>
      <c r="J175" s="4">
        <v>2020</v>
      </c>
      <c r="K175">
        <v>6</v>
      </c>
      <c r="L175">
        <v>3</v>
      </c>
    </row>
    <row r="176" spans="1:12" ht="14.25">
      <c r="A176" s="3">
        <v>2500700630</v>
      </c>
      <c r="B176" s="3">
        <v>2000049909</v>
      </c>
      <c r="C176" s="3" t="s">
        <v>275</v>
      </c>
      <c r="D176" s="3" t="s">
        <v>27</v>
      </c>
      <c r="E176" s="3" t="s">
        <v>27</v>
      </c>
      <c r="F176" s="3">
        <v>50</v>
      </c>
      <c r="G176" s="3" t="s">
        <v>683</v>
      </c>
      <c r="H176" s="3" t="s">
        <v>684</v>
      </c>
      <c r="I176" s="3" t="s">
        <v>685</v>
      </c>
      <c r="J176" s="3">
        <v>2020</v>
      </c>
      <c r="K176">
        <v>6</v>
      </c>
      <c r="L176">
        <v>3</v>
      </c>
    </row>
    <row r="177" spans="1:12" ht="14.25">
      <c r="A177" s="4">
        <v>2500700630</v>
      </c>
      <c r="B177" s="4">
        <v>2000049910</v>
      </c>
      <c r="C177" s="4" t="s">
        <v>275</v>
      </c>
      <c r="D177" s="4" t="s">
        <v>27</v>
      </c>
      <c r="E177" s="4" t="s">
        <v>27</v>
      </c>
      <c r="F177" s="4">
        <v>50</v>
      </c>
      <c r="G177" s="4" t="s">
        <v>686</v>
      </c>
      <c r="H177" s="4" t="s">
        <v>687</v>
      </c>
      <c r="I177" s="4" t="s">
        <v>688</v>
      </c>
      <c r="J177" s="4">
        <v>2020</v>
      </c>
      <c r="K177">
        <v>6</v>
      </c>
      <c r="L177">
        <v>3</v>
      </c>
    </row>
    <row r="178" spans="1:12" ht="14.25">
      <c r="A178" s="3">
        <v>2500700630</v>
      </c>
      <c r="B178" s="3">
        <v>2000049911</v>
      </c>
      <c r="C178" s="3" t="s">
        <v>275</v>
      </c>
      <c r="D178" s="3" t="s">
        <v>27</v>
      </c>
      <c r="E178" s="3" t="s">
        <v>27</v>
      </c>
      <c r="F178" s="3">
        <v>50</v>
      </c>
      <c r="G178" s="3" t="s">
        <v>689</v>
      </c>
      <c r="H178" s="3" t="s">
        <v>690</v>
      </c>
      <c r="I178" s="3" t="s">
        <v>691</v>
      </c>
      <c r="J178" s="3">
        <v>2020</v>
      </c>
      <c r="K178">
        <v>6</v>
      </c>
      <c r="L178">
        <v>3</v>
      </c>
    </row>
    <row r="179" spans="1:12" ht="14.25">
      <c r="A179" s="4">
        <v>2500700630</v>
      </c>
      <c r="B179" s="4">
        <v>2000049912</v>
      </c>
      <c r="C179" s="4" t="s">
        <v>275</v>
      </c>
      <c r="D179" s="4" t="s">
        <v>27</v>
      </c>
      <c r="E179" s="4" t="s">
        <v>27</v>
      </c>
      <c r="F179" s="4">
        <v>50</v>
      </c>
      <c r="G179" s="4" t="s">
        <v>692</v>
      </c>
      <c r="H179" s="4" t="s">
        <v>693</v>
      </c>
      <c r="I179" s="4" t="s">
        <v>694</v>
      </c>
      <c r="J179" s="4">
        <v>2020</v>
      </c>
      <c r="K179">
        <v>6</v>
      </c>
      <c r="L179">
        <v>3</v>
      </c>
    </row>
    <row r="180" spans="1:12" ht="14.25">
      <c r="A180" s="3">
        <v>2500700630</v>
      </c>
      <c r="B180" s="3">
        <v>2000049913</v>
      </c>
      <c r="C180" s="3" t="s">
        <v>275</v>
      </c>
      <c r="D180" s="3" t="s">
        <v>27</v>
      </c>
      <c r="E180" s="3" t="s">
        <v>27</v>
      </c>
      <c r="F180" s="3">
        <v>50</v>
      </c>
      <c r="G180" s="3" t="s">
        <v>695</v>
      </c>
      <c r="H180" s="3" t="s">
        <v>696</v>
      </c>
      <c r="I180" s="3" t="s">
        <v>299</v>
      </c>
      <c r="J180" s="3">
        <v>2020</v>
      </c>
      <c r="K180">
        <v>6</v>
      </c>
      <c r="L180">
        <v>3</v>
      </c>
    </row>
    <row r="181" spans="1:12" ht="14.25">
      <c r="A181" s="4">
        <v>2500700630</v>
      </c>
      <c r="B181" s="4">
        <v>2000049919</v>
      </c>
      <c r="C181" s="4" t="s">
        <v>275</v>
      </c>
      <c r="D181" s="4" t="s">
        <v>27</v>
      </c>
      <c r="E181" s="4" t="s">
        <v>27</v>
      </c>
      <c r="F181" s="4">
        <v>50</v>
      </c>
      <c r="G181" s="4" t="s">
        <v>697</v>
      </c>
      <c r="H181" s="4" t="s">
        <v>698</v>
      </c>
      <c r="I181" s="4" t="s">
        <v>299</v>
      </c>
      <c r="J181" s="4">
        <v>2020</v>
      </c>
      <c r="K181">
        <v>6</v>
      </c>
      <c r="L181">
        <v>3</v>
      </c>
    </row>
    <row r="182" spans="1:12" ht="14.25">
      <c r="A182" s="3">
        <v>2500700630</v>
      </c>
      <c r="B182" s="3">
        <v>2000049915</v>
      </c>
      <c r="C182" s="3" t="s">
        <v>275</v>
      </c>
      <c r="D182" s="3" t="s">
        <v>27</v>
      </c>
      <c r="E182" s="3" t="s">
        <v>27</v>
      </c>
      <c r="F182" s="3">
        <v>50</v>
      </c>
      <c r="G182" s="3" t="s">
        <v>699</v>
      </c>
      <c r="H182" s="3" t="s">
        <v>700</v>
      </c>
      <c r="I182" s="3" t="s">
        <v>701</v>
      </c>
      <c r="J182" s="3">
        <v>2020</v>
      </c>
      <c r="K182">
        <v>6</v>
      </c>
      <c r="L182">
        <v>3</v>
      </c>
    </row>
    <row r="183" spans="1:12" ht="14.25">
      <c r="A183" s="4">
        <v>2500700630</v>
      </c>
      <c r="B183" s="4">
        <v>2000049916</v>
      </c>
      <c r="C183" s="4" t="s">
        <v>275</v>
      </c>
      <c r="D183" s="4" t="s">
        <v>27</v>
      </c>
      <c r="E183" s="4" t="s">
        <v>27</v>
      </c>
      <c r="F183" s="4">
        <v>50</v>
      </c>
      <c r="G183" s="4" t="s">
        <v>513</v>
      </c>
      <c r="H183" s="4" t="s">
        <v>702</v>
      </c>
      <c r="I183" s="4" t="s">
        <v>703</v>
      </c>
      <c r="J183" s="4">
        <v>2020</v>
      </c>
      <c r="K183">
        <v>6</v>
      </c>
      <c r="L183">
        <v>3</v>
      </c>
    </row>
    <row r="184" spans="1:12" ht="14.25">
      <c r="A184" s="3">
        <v>2500700630</v>
      </c>
      <c r="B184" s="3">
        <v>2000049917</v>
      </c>
      <c r="C184" s="3" t="s">
        <v>275</v>
      </c>
      <c r="D184" s="3" t="s">
        <v>27</v>
      </c>
      <c r="E184" s="3" t="s">
        <v>27</v>
      </c>
      <c r="F184" s="3">
        <v>50</v>
      </c>
      <c r="G184" s="3" t="s">
        <v>704</v>
      </c>
      <c r="H184" s="3" t="s">
        <v>705</v>
      </c>
      <c r="I184" s="3" t="s">
        <v>706</v>
      </c>
      <c r="J184" s="3">
        <v>2020</v>
      </c>
      <c r="K184">
        <v>6</v>
      </c>
      <c r="L184">
        <v>3</v>
      </c>
    </row>
    <row r="185" spans="1:12" ht="14.25">
      <c r="A185" s="4">
        <v>2500700630</v>
      </c>
      <c r="B185" s="4">
        <v>2000049918</v>
      </c>
      <c r="C185" s="4" t="s">
        <v>275</v>
      </c>
      <c r="D185" s="4" t="s">
        <v>27</v>
      </c>
      <c r="E185" s="4" t="s">
        <v>27</v>
      </c>
      <c r="F185" s="4">
        <v>50</v>
      </c>
      <c r="G185" s="4" t="s">
        <v>707</v>
      </c>
      <c r="H185" s="4" t="s">
        <v>708</v>
      </c>
      <c r="I185" s="4" t="s">
        <v>709</v>
      </c>
      <c r="J185" s="4">
        <v>2020</v>
      </c>
      <c r="K185">
        <v>6</v>
      </c>
      <c r="L185">
        <v>3</v>
      </c>
    </row>
    <row r="186" spans="1:12" ht="14.25">
      <c r="A186" s="3">
        <v>2500700630</v>
      </c>
      <c r="B186" s="3">
        <v>2000049920</v>
      </c>
      <c r="C186" s="3" t="s">
        <v>275</v>
      </c>
      <c r="D186" s="3" t="s">
        <v>27</v>
      </c>
      <c r="E186" s="3" t="s">
        <v>27</v>
      </c>
      <c r="F186" s="3">
        <v>50</v>
      </c>
      <c r="G186" s="3" t="s">
        <v>302</v>
      </c>
      <c r="H186" s="3" t="s">
        <v>710</v>
      </c>
      <c r="I186" s="3" t="s">
        <v>711</v>
      </c>
      <c r="J186" s="3">
        <v>2020</v>
      </c>
      <c r="K186">
        <v>6</v>
      </c>
      <c r="L186">
        <v>3</v>
      </c>
    </row>
    <row r="187" spans="1:12" ht="14.25">
      <c r="A187" s="4">
        <v>2500700630</v>
      </c>
      <c r="B187" s="4">
        <v>2000049922</v>
      </c>
      <c r="C187" s="4" t="s">
        <v>275</v>
      </c>
      <c r="D187" s="4" t="s">
        <v>27</v>
      </c>
      <c r="E187" s="4" t="s">
        <v>27</v>
      </c>
      <c r="F187" s="4">
        <v>50</v>
      </c>
      <c r="G187" s="4" t="s">
        <v>712</v>
      </c>
      <c r="H187" s="4" t="s">
        <v>713</v>
      </c>
      <c r="I187" s="4" t="s">
        <v>714</v>
      </c>
      <c r="J187" s="4">
        <v>2020</v>
      </c>
      <c r="K187">
        <v>6</v>
      </c>
      <c r="L187">
        <v>3</v>
      </c>
    </row>
    <row r="188" spans="1:12" ht="14.25">
      <c r="A188" s="3">
        <v>2500700630</v>
      </c>
      <c r="B188" s="3">
        <v>2000049914</v>
      </c>
      <c r="C188" s="3" t="s">
        <v>275</v>
      </c>
      <c r="D188" s="3" t="s">
        <v>27</v>
      </c>
      <c r="E188" s="3" t="s">
        <v>27</v>
      </c>
      <c r="F188" s="3">
        <v>50</v>
      </c>
      <c r="G188" s="3" t="s">
        <v>472</v>
      </c>
      <c r="H188" s="3" t="s">
        <v>715</v>
      </c>
      <c r="I188" s="3" t="s">
        <v>299</v>
      </c>
      <c r="J188" s="3">
        <v>2020</v>
      </c>
      <c r="K188">
        <v>6</v>
      </c>
      <c r="L188">
        <v>3</v>
      </c>
    </row>
    <row r="189" spans="1:12" ht="14.25">
      <c r="A189" s="4">
        <v>2500700645</v>
      </c>
      <c r="B189" s="4">
        <v>1300048364</v>
      </c>
      <c r="C189" s="4" t="s">
        <v>314</v>
      </c>
      <c r="D189" s="4" t="s">
        <v>24</v>
      </c>
      <c r="E189" s="4" t="s">
        <v>24</v>
      </c>
      <c r="F189" s="4">
        <v>40</v>
      </c>
      <c r="G189" s="4" t="s">
        <v>716</v>
      </c>
      <c r="H189" s="4" t="s">
        <v>717</v>
      </c>
      <c r="I189" s="4" t="s">
        <v>718</v>
      </c>
      <c r="J189" s="4">
        <v>2020</v>
      </c>
      <c r="K189">
        <v>6</v>
      </c>
      <c r="L189">
        <v>3</v>
      </c>
    </row>
    <row r="190" spans="1:12" ht="14.25">
      <c r="A190" s="4">
        <v>2500700645</v>
      </c>
      <c r="B190" s="4">
        <v>2000048717</v>
      </c>
      <c r="C190" s="4" t="s">
        <v>275</v>
      </c>
      <c r="D190" s="4" t="s">
        <v>24</v>
      </c>
      <c r="E190" s="4" t="s">
        <v>24</v>
      </c>
      <c r="F190" s="4">
        <v>50</v>
      </c>
      <c r="G190" s="4" t="s">
        <v>720</v>
      </c>
      <c r="H190" s="4" t="s">
        <v>717</v>
      </c>
      <c r="I190" s="4" t="s">
        <v>719</v>
      </c>
      <c r="J190" s="4">
        <v>2020</v>
      </c>
      <c r="K190">
        <v>6</v>
      </c>
      <c r="L190">
        <v>3</v>
      </c>
    </row>
    <row r="191" spans="1:12" ht="14.25">
      <c r="A191" s="4">
        <v>2500700645</v>
      </c>
      <c r="B191" s="4">
        <v>1300048362</v>
      </c>
      <c r="C191" s="4" t="s">
        <v>314</v>
      </c>
      <c r="D191" s="4" t="s">
        <v>24</v>
      </c>
      <c r="E191" s="4" t="s">
        <v>24</v>
      </c>
      <c r="F191" s="4">
        <v>40</v>
      </c>
      <c r="G191" s="4" t="s">
        <v>721</v>
      </c>
      <c r="H191" s="4" t="s">
        <v>717</v>
      </c>
      <c r="I191" s="4" t="s">
        <v>718</v>
      </c>
      <c r="J191" s="4">
        <v>2020</v>
      </c>
      <c r="K191">
        <v>6</v>
      </c>
      <c r="L191">
        <v>3</v>
      </c>
    </row>
    <row r="192" spans="1:12" ht="14.25">
      <c r="A192" s="3">
        <v>2500700645</v>
      </c>
      <c r="B192" s="3">
        <v>1300048363</v>
      </c>
      <c r="C192" s="3" t="s">
        <v>314</v>
      </c>
      <c r="D192" s="3" t="s">
        <v>24</v>
      </c>
      <c r="E192" s="3" t="s">
        <v>24</v>
      </c>
      <c r="F192" s="3">
        <v>40</v>
      </c>
      <c r="G192" s="3" t="s">
        <v>722</v>
      </c>
      <c r="H192" s="3" t="s">
        <v>717</v>
      </c>
      <c r="I192" s="3" t="s">
        <v>718</v>
      </c>
      <c r="J192" s="3">
        <v>2020</v>
      </c>
      <c r="K192">
        <v>6</v>
      </c>
      <c r="L192">
        <v>3</v>
      </c>
    </row>
    <row r="193" spans="1:12" ht="14.25">
      <c r="A193" s="4">
        <v>2500700645</v>
      </c>
      <c r="B193" s="4">
        <v>1300048365</v>
      </c>
      <c r="C193" s="4" t="s">
        <v>314</v>
      </c>
      <c r="D193" s="4" t="s">
        <v>24</v>
      </c>
      <c r="E193" s="4" t="s">
        <v>24</v>
      </c>
      <c r="F193" s="4">
        <v>40</v>
      </c>
      <c r="G193" s="4" t="s">
        <v>723</v>
      </c>
      <c r="H193" s="4" t="s">
        <v>717</v>
      </c>
      <c r="I193" s="4" t="s">
        <v>718</v>
      </c>
      <c r="J193" s="4">
        <v>2020</v>
      </c>
      <c r="K193">
        <v>6</v>
      </c>
      <c r="L193">
        <v>3</v>
      </c>
    </row>
    <row r="194" spans="1:12" ht="14.25">
      <c r="A194" s="3">
        <v>2500700645</v>
      </c>
      <c r="B194" s="3">
        <v>1300047873</v>
      </c>
      <c r="C194" s="3" t="s">
        <v>314</v>
      </c>
      <c r="D194" s="3" t="s">
        <v>24</v>
      </c>
      <c r="E194" s="3" t="s">
        <v>24</v>
      </c>
      <c r="F194" s="3">
        <v>40</v>
      </c>
      <c r="G194" s="3" t="s">
        <v>724</v>
      </c>
      <c r="H194" s="3" t="s">
        <v>717</v>
      </c>
      <c r="I194" s="3" t="s">
        <v>718</v>
      </c>
      <c r="J194" s="3">
        <v>2020</v>
      </c>
      <c r="K194">
        <v>6</v>
      </c>
      <c r="L194">
        <v>3</v>
      </c>
    </row>
    <row r="195" spans="1:12" ht="14.25">
      <c r="A195" s="4">
        <v>2500700645</v>
      </c>
      <c r="B195" s="4">
        <v>1300047768</v>
      </c>
      <c r="C195" s="4" t="s">
        <v>314</v>
      </c>
      <c r="D195" s="4" t="s">
        <v>24</v>
      </c>
      <c r="E195" s="4" t="s">
        <v>24</v>
      </c>
      <c r="F195" s="4">
        <v>40</v>
      </c>
      <c r="G195" s="4" t="s">
        <v>725</v>
      </c>
      <c r="H195" s="4" t="s">
        <v>717</v>
      </c>
      <c r="I195" s="4" t="s">
        <v>718</v>
      </c>
      <c r="J195" s="4">
        <v>2020</v>
      </c>
      <c r="K195">
        <v>6</v>
      </c>
      <c r="L195">
        <v>3</v>
      </c>
    </row>
    <row r="196" spans="1:12" ht="14.25">
      <c r="A196" s="3">
        <v>2500700645</v>
      </c>
      <c r="B196" s="3">
        <v>1300047874</v>
      </c>
      <c r="C196" s="3" t="s">
        <v>314</v>
      </c>
      <c r="D196" s="3" t="s">
        <v>24</v>
      </c>
      <c r="E196" s="3" t="s">
        <v>24</v>
      </c>
      <c r="F196" s="3">
        <v>40</v>
      </c>
      <c r="G196" s="3" t="s">
        <v>726</v>
      </c>
      <c r="H196" s="3" t="s">
        <v>717</v>
      </c>
      <c r="I196" s="3" t="s">
        <v>718</v>
      </c>
      <c r="J196" s="3">
        <v>2020</v>
      </c>
      <c r="K196">
        <v>6</v>
      </c>
      <c r="L196">
        <v>3</v>
      </c>
    </row>
    <row r="197" spans="1:12" ht="14.25">
      <c r="A197" s="3">
        <v>2500700645</v>
      </c>
      <c r="B197" s="3">
        <v>1200041618</v>
      </c>
      <c r="C197" s="3" t="s">
        <v>342</v>
      </c>
      <c r="D197" s="3" t="s">
        <v>24</v>
      </c>
      <c r="E197" s="3" t="s">
        <v>24</v>
      </c>
      <c r="F197" s="3">
        <v>40</v>
      </c>
      <c r="G197" s="3" t="s">
        <v>729</v>
      </c>
      <c r="H197" s="3" t="s">
        <v>727</v>
      </c>
      <c r="I197" s="3" t="s">
        <v>728</v>
      </c>
      <c r="J197" s="3">
        <v>2020</v>
      </c>
      <c r="K197">
        <v>6</v>
      </c>
      <c r="L197">
        <v>3</v>
      </c>
    </row>
    <row r="198" spans="1:12" ht="14.25">
      <c r="A198" s="4">
        <v>2500700645</v>
      </c>
      <c r="B198" s="4">
        <v>1200041619</v>
      </c>
      <c r="C198" s="4" t="s">
        <v>342</v>
      </c>
      <c r="D198" s="4" t="s">
        <v>24</v>
      </c>
      <c r="E198" s="4" t="s">
        <v>24</v>
      </c>
      <c r="F198" s="4">
        <v>40</v>
      </c>
      <c r="G198" s="4" t="s">
        <v>730</v>
      </c>
      <c r="H198" s="4" t="s">
        <v>727</v>
      </c>
      <c r="I198" s="4" t="s">
        <v>728</v>
      </c>
      <c r="J198" s="4">
        <v>2020</v>
      </c>
      <c r="K198">
        <v>6</v>
      </c>
      <c r="L198">
        <v>3</v>
      </c>
    </row>
    <row r="199" spans="1:12" ht="14.25">
      <c r="A199" s="3">
        <v>2500700645</v>
      </c>
      <c r="B199" s="3">
        <v>1200040372</v>
      </c>
      <c r="C199" s="3" t="s">
        <v>342</v>
      </c>
      <c r="D199" s="3" t="s">
        <v>24</v>
      </c>
      <c r="E199" s="3" t="s">
        <v>24</v>
      </c>
      <c r="F199" s="3">
        <v>40</v>
      </c>
      <c r="G199" s="3" t="s">
        <v>731</v>
      </c>
      <c r="H199" s="3" t="s">
        <v>727</v>
      </c>
      <c r="I199" s="3" t="s">
        <v>728</v>
      </c>
      <c r="J199" s="3">
        <v>2020</v>
      </c>
      <c r="K199">
        <v>6</v>
      </c>
      <c r="L199">
        <v>3</v>
      </c>
    </row>
    <row r="200" spans="1:12" ht="14.25">
      <c r="A200" s="4">
        <v>2500700645</v>
      </c>
      <c r="B200" s="4">
        <v>2000048722</v>
      </c>
      <c r="C200" s="4" t="s">
        <v>275</v>
      </c>
      <c r="D200" s="4" t="s">
        <v>24</v>
      </c>
      <c r="E200" s="4" t="s">
        <v>24</v>
      </c>
      <c r="F200" s="4">
        <v>50</v>
      </c>
      <c r="G200" s="4" t="s">
        <v>732</v>
      </c>
      <c r="H200" s="4" t="s">
        <v>727</v>
      </c>
      <c r="I200" s="4" t="s">
        <v>278</v>
      </c>
      <c r="J200" s="4">
        <v>2020</v>
      </c>
      <c r="K200">
        <v>6</v>
      </c>
      <c r="L200">
        <v>3</v>
      </c>
    </row>
    <row r="201" spans="1:12" ht="14.25">
      <c r="A201" s="4">
        <v>2500700645</v>
      </c>
      <c r="B201" s="4">
        <v>1200041075</v>
      </c>
      <c r="C201" s="4" t="s">
        <v>342</v>
      </c>
      <c r="D201" s="4" t="s">
        <v>24</v>
      </c>
      <c r="E201" s="4" t="s">
        <v>24</v>
      </c>
      <c r="F201" s="4">
        <v>40</v>
      </c>
      <c r="G201" s="4" t="s">
        <v>733</v>
      </c>
      <c r="H201" s="4" t="s">
        <v>727</v>
      </c>
      <c r="I201" s="4" t="s">
        <v>728</v>
      </c>
      <c r="J201" s="4">
        <v>2020</v>
      </c>
      <c r="K201">
        <v>6</v>
      </c>
      <c r="L201">
        <v>3</v>
      </c>
    </row>
    <row r="202" spans="1:12" ht="14.25">
      <c r="A202" s="3">
        <v>2500700645</v>
      </c>
      <c r="B202" s="3">
        <v>2000049145</v>
      </c>
      <c r="C202" s="3" t="s">
        <v>275</v>
      </c>
      <c r="D202" s="3" t="s">
        <v>25</v>
      </c>
      <c r="E202" s="3" t="s">
        <v>25</v>
      </c>
      <c r="F202" s="3">
        <v>50</v>
      </c>
      <c r="G202" s="3" t="s">
        <v>477</v>
      </c>
      <c r="H202" s="3" t="s">
        <v>735</v>
      </c>
      <c r="I202" s="3" t="s">
        <v>299</v>
      </c>
      <c r="J202" s="3">
        <v>2020</v>
      </c>
      <c r="K202">
        <v>6</v>
      </c>
      <c r="L202">
        <v>3</v>
      </c>
    </row>
    <row r="203" spans="1:12" ht="14.25">
      <c r="A203" s="4">
        <v>2500700645</v>
      </c>
      <c r="B203" s="4">
        <v>2000049893</v>
      </c>
      <c r="C203" s="4" t="s">
        <v>275</v>
      </c>
      <c r="D203" s="4" t="s">
        <v>27</v>
      </c>
      <c r="E203" s="4" t="s">
        <v>27</v>
      </c>
      <c r="F203" s="4">
        <v>50</v>
      </c>
      <c r="G203" s="4" t="s">
        <v>736</v>
      </c>
      <c r="H203" s="4" t="s">
        <v>737</v>
      </c>
      <c r="I203" s="4" t="s">
        <v>299</v>
      </c>
      <c r="J203" s="4">
        <v>2020</v>
      </c>
      <c r="K203">
        <v>6</v>
      </c>
      <c r="L203">
        <v>3</v>
      </c>
    </row>
    <row r="204" spans="1:12" ht="14.25">
      <c r="A204" s="3">
        <v>2500700647</v>
      </c>
      <c r="B204" s="3">
        <v>2000048724</v>
      </c>
      <c r="C204" s="3" t="s">
        <v>275</v>
      </c>
      <c r="D204" s="3" t="s">
        <v>24</v>
      </c>
      <c r="E204" s="3" t="s">
        <v>24</v>
      </c>
      <c r="F204" s="3">
        <v>50</v>
      </c>
      <c r="G204" s="3" t="s">
        <v>738</v>
      </c>
      <c r="H204" s="3" t="s">
        <v>739</v>
      </c>
      <c r="I204" s="3" t="s">
        <v>740</v>
      </c>
      <c r="J204" s="3">
        <v>2020</v>
      </c>
      <c r="K204">
        <v>6</v>
      </c>
      <c r="L204">
        <v>3</v>
      </c>
    </row>
    <row r="205" spans="1:12" ht="14.25">
      <c r="A205" s="4">
        <v>2500700647</v>
      </c>
      <c r="B205" s="4">
        <v>2000049147</v>
      </c>
      <c r="C205" s="4" t="s">
        <v>275</v>
      </c>
      <c r="D205" s="4" t="s">
        <v>25</v>
      </c>
      <c r="E205" s="4" t="s">
        <v>25</v>
      </c>
      <c r="F205" s="4">
        <v>50</v>
      </c>
      <c r="G205" s="4" t="s">
        <v>741</v>
      </c>
      <c r="H205" s="4" t="s">
        <v>742</v>
      </c>
      <c r="I205" s="4" t="s">
        <v>743</v>
      </c>
      <c r="J205" s="4">
        <v>2020</v>
      </c>
      <c r="K205">
        <v>6</v>
      </c>
      <c r="L205">
        <v>3</v>
      </c>
    </row>
    <row r="206" spans="1:12" ht="14.25">
      <c r="A206" s="3">
        <v>2500700647</v>
      </c>
      <c r="B206" s="3">
        <v>2000049148</v>
      </c>
      <c r="C206" s="3" t="s">
        <v>275</v>
      </c>
      <c r="D206" s="3" t="s">
        <v>25</v>
      </c>
      <c r="E206" s="3" t="s">
        <v>25</v>
      </c>
      <c r="F206" s="3">
        <v>50</v>
      </c>
      <c r="G206" s="3" t="s">
        <v>744</v>
      </c>
      <c r="H206" s="3" t="s">
        <v>745</v>
      </c>
      <c r="I206" s="3" t="s">
        <v>746</v>
      </c>
      <c r="J206" s="3">
        <v>2020</v>
      </c>
      <c r="K206">
        <v>6</v>
      </c>
      <c r="L206">
        <v>3</v>
      </c>
    </row>
    <row r="207" spans="1:12" ht="14.25">
      <c r="A207" s="4">
        <v>2500700649</v>
      </c>
      <c r="B207" s="4">
        <v>2000049555</v>
      </c>
      <c r="C207" s="4" t="s">
        <v>275</v>
      </c>
      <c r="D207" s="4" t="s">
        <v>26</v>
      </c>
      <c r="E207" s="4" t="s">
        <v>26</v>
      </c>
      <c r="F207" s="4">
        <v>50</v>
      </c>
      <c r="G207" s="4" t="s">
        <v>747</v>
      </c>
      <c r="H207" s="4" t="s">
        <v>748</v>
      </c>
      <c r="I207" s="4" t="s">
        <v>299</v>
      </c>
      <c r="J207" s="4">
        <v>2020</v>
      </c>
      <c r="K207">
        <v>6</v>
      </c>
      <c r="L207">
        <v>3</v>
      </c>
    </row>
    <row r="208" spans="1:12" ht="14.25">
      <c r="A208" s="3">
        <v>2500700649</v>
      </c>
      <c r="B208" s="3">
        <v>2000049886</v>
      </c>
      <c r="C208" s="3" t="s">
        <v>275</v>
      </c>
      <c r="D208" s="3" t="s">
        <v>27</v>
      </c>
      <c r="E208" s="3" t="s">
        <v>27</v>
      </c>
      <c r="F208" s="3">
        <v>50</v>
      </c>
      <c r="G208" s="3" t="s">
        <v>749</v>
      </c>
      <c r="H208" s="3" t="s">
        <v>750</v>
      </c>
      <c r="I208" s="3" t="s">
        <v>751</v>
      </c>
      <c r="J208" s="3">
        <v>2020</v>
      </c>
      <c r="K208">
        <v>6</v>
      </c>
      <c r="L208">
        <v>3</v>
      </c>
    </row>
    <row r="209" spans="1:12" ht="14.25">
      <c r="A209" s="4">
        <v>2500700649</v>
      </c>
      <c r="B209" s="4">
        <v>2000049886</v>
      </c>
      <c r="C209" s="4" t="s">
        <v>275</v>
      </c>
      <c r="D209" s="4" t="s">
        <v>27</v>
      </c>
      <c r="E209" s="4" t="s">
        <v>27</v>
      </c>
      <c r="F209" s="4">
        <v>50</v>
      </c>
      <c r="G209" s="4" t="s">
        <v>752</v>
      </c>
      <c r="H209" s="4" t="s">
        <v>750</v>
      </c>
      <c r="I209" s="4" t="s">
        <v>751</v>
      </c>
      <c r="J209" s="4">
        <v>2020</v>
      </c>
      <c r="K209">
        <v>6</v>
      </c>
      <c r="L209">
        <v>3</v>
      </c>
    </row>
    <row r="210" spans="1:12" ht="14.25">
      <c r="A210" s="3">
        <v>2500700649</v>
      </c>
      <c r="B210" s="3">
        <v>2000049887</v>
      </c>
      <c r="C210" s="3" t="s">
        <v>275</v>
      </c>
      <c r="D210" s="3" t="s">
        <v>27</v>
      </c>
      <c r="E210" s="3" t="s">
        <v>27</v>
      </c>
      <c r="F210" s="3">
        <v>50</v>
      </c>
      <c r="G210" s="3" t="s">
        <v>753</v>
      </c>
      <c r="H210" s="3" t="s">
        <v>754</v>
      </c>
      <c r="I210" s="3" t="s">
        <v>299</v>
      </c>
      <c r="J210" s="3">
        <v>2020</v>
      </c>
      <c r="K210">
        <v>6</v>
      </c>
      <c r="L210">
        <v>3</v>
      </c>
    </row>
    <row r="211" spans="1:12" ht="14.25">
      <c r="A211" s="4">
        <v>2500700655</v>
      </c>
      <c r="B211" s="4">
        <v>2000049896</v>
      </c>
      <c r="C211" s="4" t="s">
        <v>275</v>
      </c>
      <c r="D211" s="4" t="s">
        <v>27</v>
      </c>
      <c r="E211" s="4" t="s">
        <v>27</v>
      </c>
      <c r="F211" s="4">
        <v>50</v>
      </c>
      <c r="G211" s="4" t="s">
        <v>755</v>
      </c>
      <c r="H211" s="4" t="s">
        <v>756</v>
      </c>
      <c r="I211" s="4" t="s">
        <v>299</v>
      </c>
      <c r="J211" s="4">
        <v>2020</v>
      </c>
      <c r="K211">
        <v>6</v>
      </c>
      <c r="L211">
        <v>3</v>
      </c>
    </row>
    <row r="212" spans="1:12" ht="14.25">
      <c r="A212" s="3">
        <v>2500700655</v>
      </c>
      <c r="B212" s="3">
        <v>2000049897</v>
      </c>
      <c r="C212" s="3" t="s">
        <v>275</v>
      </c>
      <c r="D212" s="3" t="s">
        <v>27</v>
      </c>
      <c r="E212" s="3" t="s">
        <v>27</v>
      </c>
      <c r="F212" s="3">
        <v>50</v>
      </c>
      <c r="G212" s="3" t="s">
        <v>757</v>
      </c>
      <c r="H212" s="3" t="s">
        <v>758</v>
      </c>
      <c r="I212" s="3" t="s">
        <v>299</v>
      </c>
      <c r="J212" s="3">
        <v>2020</v>
      </c>
      <c r="K212">
        <v>6</v>
      </c>
      <c r="L212">
        <v>3</v>
      </c>
    </row>
    <row r="213" spans="1:12" ht="14.25">
      <c r="A213" s="4">
        <v>2500700655</v>
      </c>
      <c r="B213" s="4">
        <v>2000049898</v>
      </c>
      <c r="C213" s="4" t="s">
        <v>275</v>
      </c>
      <c r="D213" s="4" t="s">
        <v>27</v>
      </c>
      <c r="E213" s="4" t="s">
        <v>27</v>
      </c>
      <c r="F213" s="4">
        <v>50</v>
      </c>
      <c r="G213" s="4" t="s">
        <v>759</v>
      </c>
      <c r="H213" s="4" t="s">
        <v>760</v>
      </c>
      <c r="I213" s="4" t="s">
        <v>299</v>
      </c>
      <c r="J213" s="4">
        <v>2020</v>
      </c>
      <c r="K213">
        <v>6</v>
      </c>
      <c r="L213">
        <v>3</v>
      </c>
    </row>
    <row r="214" spans="1:12" ht="14.25">
      <c r="A214" s="3">
        <v>2500700655</v>
      </c>
      <c r="B214" s="3">
        <v>2000049899</v>
      </c>
      <c r="C214" s="3" t="s">
        <v>275</v>
      </c>
      <c r="D214" s="3" t="s">
        <v>27</v>
      </c>
      <c r="E214" s="3" t="s">
        <v>27</v>
      </c>
      <c r="F214" s="3">
        <v>50</v>
      </c>
      <c r="G214" s="3" t="s">
        <v>761</v>
      </c>
      <c r="H214" s="3" t="s">
        <v>762</v>
      </c>
      <c r="I214" s="3" t="s">
        <v>299</v>
      </c>
      <c r="J214" s="3">
        <v>2020</v>
      </c>
      <c r="K214">
        <v>6</v>
      </c>
      <c r="L214">
        <v>3</v>
      </c>
    </row>
    <row r="215" spans="1:12" ht="14.25">
      <c r="A215" s="4">
        <v>2500700669</v>
      </c>
      <c r="B215" s="4">
        <v>2000048401</v>
      </c>
      <c r="C215" s="4" t="s">
        <v>275</v>
      </c>
      <c r="D215" s="4" t="s">
        <v>23</v>
      </c>
      <c r="E215" s="4" t="s">
        <v>23</v>
      </c>
      <c r="F215" s="4">
        <v>50</v>
      </c>
      <c r="G215" s="4" t="s">
        <v>763</v>
      </c>
      <c r="H215" s="4" t="s">
        <v>764</v>
      </c>
      <c r="I215" s="4" t="s">
        <v>299</v>
      </c>
      <c r="J215" s="4">
        <v>2020</v>
      </c>
      <c r="K215">
        <v>6</v>
      </c>
      <c r="L215">
        <v>3</v>
      </c>
    </row>
    <row r="216" spans="1:12" ht="14.25">
      <c r="A216" s="3">
        <v>2500700669</v>
      </c>
      <c r="B216" s="3">
        <v>2000049177</v>
      </c>
      <c r="C216" s="3" t="s">
        <v>275</v>
      </c>
      <c r="D216" s="3" t="s">
        <v>25</v>
      </c>
      <c r="E216" s="3" t="s">
        <v>25</v>
      </c>
      <c r="F216" s="3">
        <v>50</v>
      </c>
      <c r="G216" s="3" t="s">
        <v>765</v>
      </c>
      <c r="H216" s="3" t="s">
        <v>766</v>
      </c>
      <c r="I216" s="3" t="s">
        <v>767</v>
      </c>
      <c r="J216" s="3">
        <v>2020</v>
      </c>
      <c r="K216">
        <v>6</v>
      </c>
      <c r="L216">
        <v>3</v>
      </c>
    </row>
    <row r="217" spans="1:12" ht="14.25">
      <c r="A217" s="4">
        <v>2500700669</v>
      </c>
      <c r="B217" s="4">
        <v>2000049591</v>
      </c>
      <c r="C217" s="4" t="s">
        <v>275</v>
      </c>
      <c r="D217" s="4" t="s">
        <v>26</v>
      </c>
      <c r="E217" s="4" t="s">
        <v>26</v>
      </c>
      <c r="F217" s="4">
        <v>50</v>
      </c>
      <c r="G217" s="4" t="s">
        <v>768</v>
      </c>
      <c r="H217" s="4" t="s">
        <v>769</v>
      </c>
      <c r="I217" s="4" t="s">
        <v>770</v>
      </c>
      <c r="J217" s="4">
        <v>2020</v>
      </c>
      <c r="K217">
        <v>6</v>
      </c>
      <c r="L217">
        <v>3</v>
      </c>
    </row>
    <row r="218" spans="1:12" ht="14.25">
      <c r="A218" s="3">
        <v>2500700669</v>
      </c>
      <c r="B218" s="3">
        <v>2000049591</v>
      </c>
      <c r="C218" s="3" t="s">
        <v>275</v>
      </c>
      <c r="D218" s="3" t="s">
        <v>26</v>
      </c>
      <c r="E218" s="3" t="s">
        <v>26</v>
      </c>
      <c r="F218" s="3">
        <v>50</v>
      </c>
      <c r="G218" s="3" t="s">
        <v>771</v>
      </c>
      <c r="H218" s="3" t="s">
        <v>769</v>
      </c>
      <c r="I218" s="3" t="s">
        <v>770</v>
      </c>
      <c r="J218" s="3">
        <v>2020</v>
      </c>
      <c r="K218">
        <v>6</v>
      </c>
      <c r="L218">
        <v>3</v>
      </c>
    </row>
    <row r="219" spans="1:12" ht="14.25">
      <c r="A219" s="4">
        <v>2500700669</v>
      </c>
      <c r="B219" s="4">
        <v>2000049575</v>
      </c>
      <c r="C219" s="4" t="s">
        <v>275</v>
      </c>
      <c r="D219" s="4" t="s">
        <v>26</v>
      </c>
      <c r="E219" s="4" t="s">
        <v>26</v>
      </c>
      <c r="F219" s="4">
        <v>50</v>
      </c>
      <c r="G219" s="4" t="s">
        <v>772</v>
      </c>
      <c r="H219" s="4" t="s">
        <v>773</v>
      </c>
      <c r="I219" s="4" t="s">
        <v>299</v>
      </c>
      <c r="J219" s="4">
        <v>2020</v>
      </c>
      <c r="K219">
        <v>6</v>
      </c>
      <c r="L219">
        <v>3</v>
      </c>
    </row>
    <row r="220" spans="1:12" ht="14.25">
      <c r="A220" s="3">
        <v>2500700669</v>
      </c>
      <c r="B220" s="3">
        <v>2000049576</v>
      </c>
      <c r="C220" s="3" t="s">
        <v>275</v>
      </c>
      <c r="D220" s="3" t="s">
        <v>26</v>
      </c>
      <c r="E220" s="3" t="s">
        <v>26</v>
      </c>
      <c r="F220" s="3">
        <v>50</v>
      </c>
      <c r="G220" s="3" t="s">
        <v>774</v>
      </c>
      <c r="H220" s="3" t="s">
        <v>775</v>
      </c>
      <c r="I220" s="3" t="s">
        <v>299</v>
      </c>
      <c r="J220" s="3">
        <v>2020</v>
      </c>
      <c r="K220">
        <v>6</v>
      </c>
      <c r="L220">
        <v>3</v>
      </c>
    </row>
    <row r="221" spans="1:12" ht="14.25">
      <c r="A221" s="4">
        <v>2500700669</v>
      </c>
      <c r="B221" s="4">
        <v>2000049944</v>
      </c>
      <c r="C221" s="4" t="s">
        <v>275</v>
      </c>
      <c r="D221" s="4" t="s">
        <v>27</v>
      </c>
      <c r="E221" s="4" t="s">
        <v>27</v>
      </c>
      <c r="F221" s="4">
        <v>50</v>
      </c>
      <c r="G221" s="4" t="s">
        <v>776</v>
      </c>
      <c r="H221" s="4" t="s">
        <v>777</v>
      </c>
      <c r="I221" s="4" t="s">
        <v>299</v>
      </c>
      <c r="J221" s="4">
        <v>2020</v>
      </c>
      <c r="K221">
        <v>6</v>
      </c>
      <c r="L221">
        <v>3</v>
      </c>
    </row>
    <row r="222" spans="1:12" ht="14.25">
      <c r="A222" s="3">
        <v>2500700693</v>
      </c>
      <c r="B222" s="3">
        <v>2000049973</v>
      </c>
      <c r="C222" s="3" t="s">
        <v>275</v>
      </c>
      <c r="D222" s="3" t="s">
        <v>27</v>
      </c>
      <c r="E222" s="3" t="s">
        <v>27</v>
      </c>
      <c r="F222" s="3">
        <v>50</v>
      </c>
      <c r="G222" s="3" t="s">
        <v>779</v>
      </c>
      <c r="H222" s="3" t="s">
        <v>780</v>
      </c>
      <c r="I222" s="3" t="s">
        <v>299</v>
      </c>
      <c r="J222" s="3">
        <v>2020</v>
      </c>
      <c r="K222">
        <v>6</v>
      </c>
      <c r="L222">
        <v>3</v>
      </c>
    </row>
    <row r="223" spans="1:12" ht="14.25">
      <c r="A223" s="4">
        <v>2500700693</v>
      </c>
      <c r="B223" s="4">
        <v>2000049974</v>
      </c>
      <c r="C223" s="4" t="s">
        <v>275</v>
      </c>
      <c r="D223" s="4" t="s">
        <v>27</v>
      </c>
      <c r="E223" s="4" t="s">
        <v>27</v>
      </c>
      <c r="F223" s="4">
        <v>50</v>
      </c>
      <c r="G223" s="4" t="s">
        <v>781</v>
      </c>
      <c r="H223" s="4" t="s">
        <v>782</v>
      </c>
      <c r="I223" s="4" t="s">
        <v>299</v>
      </c>
      <c r="J223" s="4">
        <v>2020</v>
      </c>
      <c r="K223">
        <v>6</v>
      </c>
      <c r="L223">
        <v>3</v>
      </c>
    </row>
    <row r="224" spans="1:12" ht="14.25">
      <c r="A224" s="3">
        <v>2500700693</v>
      </c>
      <c r="B224" s="3">
        <v>2000049975</v>
      </c>
      <c r="C224" s="3" t="s">
        <v>275</v>
      </c>
      <c r="D224" s="3" t="s">
        <v>27</v>
      </c>
      <c r="E224" s="3" t="s">
        <v>27</v>
      </c>
      <c r="F224" s="3">
        <v>50</v>
      </c>
      <c r="G224" s="3" t="s">
        <v>448</v>
      </c>
      <c r="H224" s="3" t="s">
        <v>783</v>
      </c>
      <c r="I224" s="3" t="s">
        <v>299</v>
      </c>
      <c r="J224" s="3">
        <v>2020</v>
      </c>
      <c r="K224">
        <v>6</v>
      </c>
      <c r="L224">
        <v>3</v>
      </c>
    </row>
    <row r="225" spans="1:12" ht="14.25">
      <c r="A225" s="4">
        <v>2500700693</v>
      </c>
      <c r="B225" s="4">
        <v>2000049963</v>
      </c>
      <c r="C225" s="4" t="s">
        <v>275</v>
      </c>
      <c r="D225" s="4" t="s">
        <v>27</v>
      </c>
      <c r="E225" s="4" t="s">
        <v>27</v>
      </c>
      <c r="F225" s="4">
        <v>50</v>
      </c>
      <c r="G225" s="4" t="s">
        <v>784</v>
      </c>
      <c r="H225" s="4" t="s">
        <v>785</v>
      </c>
      <c r="I225" s="4" t="s">
        <v>299</v>
      </c>
      <c r="J225" s="4">
        <v>2020</v>
      </c>
      <c r="K225">
        <v>6</v>
      </c>
      <c r="L225">
        <v>3</v>
      </c>
    </row>
    <row r="226" spans="1:12" ht="14.25">
      <c r="A226" s="3">
        <v>2500700693</v>
      </c>
      <c r="B226" s="3">
        <v>2000049964</v>
      </c>
      <c r="C226" s="3" t="s">
        <v>275</v>
      </c>
      <c r="D226" s="3" t="s">
        <v>27</v>
      </c>
      <c r="E226" s="3" t="s">
        <v>27</v>
      </c>
      <c r="F226" s="3">
        <v>50</v>
      </c>
      <c r="G226" s="3" t="s">
        <v>786</v>
      </c>
      <c r="H226" s="3" t="s">
        <v>787</v>
      </c>
      <c r="I226" s="3" t="s">
        <v>299</v>
      </c>
      <c r="J226" s="3">
        <v>2020</v>
      </c>
      <c r="K226">
        <v>6</v>
      </c>
      <c r="L226">
        <v>3</v>
      </c>
    </row>
    <row r="227" spans="1:12" ht="14.25">
      <c r="A227" s="4">
        <v>2500700693</v>
      </c>
      <c r="B227" s="4">
        <v>2000049965</v>
      </c>
      <c r="C227" s="4" t="s">
        <v>275</v>
      </c>
      <c r="D227" s="4" t="s">
        <v>27</v>
      </c>
      <c r="E227" s="4" t="s">
        <v>27</v>
      </c>
      <c r="F227" s="4">
        <v>50</v>
      </c>
      <c r="G227" s="4" t="s">
        <v>788</v>
      </c>
      <c r="H227" s="4" t="s">
        <v>789</v>
      </c>
      <c r="I227" s="4" t="s">
        <v>299</v>
      </c>
      <c r="J227" s="4">
        <v>2020</v>
      </c>
      <c r="K227">
        <v>6</v>
      </c>
      <c r="L227">
        <v>3</v>
      </c>
    </row>
    <row r="228" spans="1:12" ht="14.25">
      <c r="A228" s="3">
        <v>2500700693</v>
      </c>
      <c r="B228" s="3">
        <v>2000049966</v>
      </c>
      <c r="C228" s="3" t="s">
        <v>275</v>
      </c>
      <c r="D228" s="3" t="s">
        <v>27</v>
      </c>
      <c r="E228" s="3" t="s">
        <v>27</v>
      </c>
      <c r="F228" s="3">
        <v>50</v>
      </c>
      <c r="G228" s="3" t="s">
        <v>790</v>
      </c>
      <c r="H228" s="3" t="s">
        <v>791</v>
      </c>
      <c r="I228" s="3" t="s">
        <v>299</v>
      </c>
      <c r="J228" s="3">
        <v>2020</v>
      </c>
      <c r="K228">
        <v>6</v>
      </c>
      <c r="L228">
        <v>3</v>
      </c>
    </row>
    <row r="229" spans="1:12" ht="14.25">
      <c r="A229" s="4">
        <v>2500700693</v>
      </c>
      <c r="B229" s="4">
        <v>2000049967</v>
      </c>
      <c r="C229" s="4" t="s">
        <v>275</v>
      </c>
      <c r="D229" s="4" t="s">
        <v>27</v>
      </c>
      <c r="E229" s="4" t="s">
        <v>27</v>
      </c>
      <c r="F229" s="4">
        <v>50</v>
      </c>
      <c r="G229" s="4" t="s">
        <v>792</v>
      </c>
      <c r="H229" s="4" t="s">
        <v>793</v>
      </c>
      <c r="I229" s="4" t="s">
        <v>299</v>
      </c>
      <c r="J229" s="4">
        <v>2020</v>
      </c>
      <c r="K229">
        <v>6</v>
      </c>
      <c r="L229">
        <v>3</v>
      </c>
    </row>
    <row r="230" spans="1:12" ht="14.25">
      <c r="A230" s="3">
        <v>2500700693</v>
      </c>
      <c r="B230" s="3">
        <v>2000049968</v>
      </c>
      <c r="C230" s="3" t="s">
        <v>275</v>
      </c>
      <c r="D230" s="3" t="s">
        <v>27</v>
      </c>
      <c r="E230" s="3" t="s">
        <v>27</v>
      </c>
      <c r="F230" s="3">
        <v>50</v>
      </c>
      <c r="G230" s="3" t="s">
        <v>794</v>
      </c>
      <c r="H230" s="3" t="s">
        <v>795</v>
      </c>
      <c r="I230" s="3" t="s">
        <v>299</v>
      </c>
      <c r="J230" s="3">
        <v>2020</v>
      </c>
      <c r="K230">
        <v>6</v>
      </c>
      <c r="L230">
        <v>3</v>
      </c>
    </row>
    <row r="231" spans="1:12" ht="14.25">
      <c r="A231" s="4">
        <v>2500700693</v>
      </c>
      <c r="B231" s="4">
        <v>2000049969</v>
      </c>
      <c r="C231" s="4" t="s">
        <v>275</v>
      </c>
      <c r="D231" s="4" t="s">
        <v>27</v>
      </c>
      <c r="E231" s="4" t="s">
        <v>27</v>
      </c>
      <c r="F231" s="4">
        <v>50</v>
      </c>
      <c r="G231" s="4" t="s">
        <v>796</v>
      </c>
      <c r="H231" s="4" t="s">
        <v>797</v>
      </c>
      <c r="I231" s="4" t="s">
        <v>299</v>
      </c>
      <c r="J231" s="4">
        <v>2020</v>
      </c>
      <c r="K231">
        <v>6</v>
      </c>
      <c r="L231">
        <v>3</v>
      </c>
    </row>
    <row r="232" spans="1:12" ht="14.25">
      <c r="A232" s="3">
        <v>2500700693</v>
      </c>
      <c r="B232" s="3">
        <v>2000049970</v>
      </c>
      <c r="C232" s="3" t="s">
        <v>275</v>
      </c>
      <c r="D232" s="3" t="s">
        <v>27</v>
      </c>
      <c r="E232" s="3" t="s">
        <v>27</v>
      </c>
      <c r="F232" s="3">
        <v>50</v>
      </c>
      <c r="G232" s="3" t="s">
        <v>798</v>
      </c>
      <c r="H232" s="3" t="s">
        <v>799</v>
      </c>
      <c r="I232" s="3" t="s">
        <v>299</v>
      </c>
      <c r="J232" s="3">
        <v>2020</v>
      </c>
      <c r="K232">
        <v>6</v>
      </c>
      <c r="L232">
        <v>3</v>
      </c>
    </row>
    <row r="233" spans="1:12" ht="14.25">
      <c r="A233" s="4">
        <v>2500700693</v>
      </c>
      <c r="B233" s="4">
        <v>2000049971</v>
      </c>
      <c r="C233" s="4" t="s">
        <v>275</v>
      </c>
      <c r="D233" s="4" t="s">
        <v>27</v>
      </c>
      <c r="E233" s="4" t="s">
        <v>27</v>
      </c>
      <c r="F233" s="4">
        <v>50</v>
      </c>
      <c r="G233" s="4" t="s">
        <v>800</v>
      </c>
      <c r="H233" s="4" t="s">
        <v>801</v>
      </c>
      <c r="I233" s="4" t="s">
        <v>299</v>
      </c>
      <c r="J233" s="4">
        <v>2020</v>
      </c>
      <c r="K233">
        <v>6</v>
      </c>
      <c r="L233">
        <v>3</v>
      </c>
    </row>
    <row r="234" spans="1:12" ht="14.25">
      <c r="A234" s="3">
        <v>2500700693</v>
      </c>
      <c r="B234" s="3">
        <v>2000049972</v>
      </c>
      <c r="C234" s="3" t="s">
        <v>275</v>
      </c>
      <c r="D234" s="3" t="s">
        <v>27</v>
      </c>
      <c r="E234" s="3" t="s">
        <v>27</v>
      </c>
      <c r="F234" s="3">
        <v>50</v>
      </c>
      <c r="G234" s="3" t="s">
        <v>802</v>
      </c>
      <c r="H234" s="3" t="s">
        <v>803</v>
      </c>
      <c r="I234" s="3" t="s">
        <v>299</v>
      </c>
      <c r="J234" s="3">
        <v>2020</v>
      </c>
      <c r="K234">
        <v>6</v>
      </c>
      <c r="L234">
        <v>3</v>
      </c>
    </row>
    <row r="235" spans="1:12" ht="14.25">
      <c r="A235" s="4">
        <v>2500700703</v>
      </c>
      <c r="B235" s="4">
        <v>2000049621</v>
      </c>
      <c r="C235" s="4" t="s">
        <v>275</v>
      </c>
      <c r="D235" s="4" t="s">
        <v>26</v>
      </c>
      <c r="E235" s="4" t="s">
        <v>26</v>
      </c>
      <c r="F235" s="4">
        <v>50</v>
      </c>
      <c r="G235" s="4" t="s">
        <v>804</v>
      </c>
      <c r="H235" s="4" t="s">
        <v>805</v>
      </c>
      <c r="I235" s="4" t="s">
        <v>299</v>
      </c>
      <c r="J235" s="4">
        <v>2020</v>
      </c>
      <c r="K235">
        <v>6</v>
      </c>
      <c r="L235">
        <v>3</v>
      </c>
    </row>
    <row r="236" spans="1:12" ht="14.25">
      <c r="A236" s="3">
        <v>2500700703</v>
      </c>
      <c r="B236" s="3">
        <v>1200041095</v>
      </c>
      <c r="C236" s="3" t="s">
        <v>342</v>
      </c>
      <c r="D236" s="3" t="s">
        <v>26</v>
      </c>
      <c r="E236" s="3" t="s">
        <v>26</v>
      </c>
      <c r="F236" s="3">
        <v>40</v>
      </c>
      <c r="G236" s="3" t="s">
        <v>806</v>
      </c>
      <c r="H236" s="3" t="s">
        <v>805</v>
      </c>
      <c r="I236" s="3" t="s">
        <v>807</v>
      </c>
      <c r="J236" s="3">
        <v>2020</v>
      </c>
      <c r="K236">
        <v>6</v>
      </c>
      <c r="L236">
        <v>3</v>
      </c>
    </row>
    <row r="237" spans="1:12" ht="14.25">
      <c r="A237" s="4">
        <v>2500700703</v>
      </c>
      <c r="B237" s="4">
        <v>1200042314</v>
      </c>
      <c r="C237" s="4" t="s">
        <v>342</v>
      </c>
      <c r="D237" s="4" t="s">
        <v>26</v>
      </c>
      <c r="E237" s="4" t="s">
        <v>26</v>
      </c>
      <c r="F237" s="4">
        <v>40</v>
      </c>
      <c r="G237" s="4" t="s">
        <v>808</v>
      </c>
      <c r="H237" s="4" t="s">
        <v>805</v>
      </c>
      <c r="I237" s="4" t="s">
        <v>809</v>
      </c>
      <c r="J237" s="4">
        <v>2020</v>
      </c>
      <c r="K237">
        <v>6</v>
      </c>
      <c r="L237">
        <v>3</v>
      </c>
    </row>
    <row r="238" spans="1:12" ht="14.25">
      <c r="A238" s="3">
        <v>2500700703</v>
      </c>
      <c r="B238" s="3">
        <v>1200042198</v>
      </c>
      <c r="C238" s="3" t="s">
        <v>342</v>
      </c>
      <c r="D238" s="3" t="s">
        <v>26</v>
      </c>
      <c r="E238" s="3" t="s">
        <v>26</v>
      </c>
      <c r="F238" s="3">
        <v>40</v>
      </c>
      <c r="G238" s="3" t="s">
        <v>810</v>
      </c>
      <c r="H238" s="3" t="s">
        <v>805</v>
      </c>
      <c r="I238" s="3" t="s">
        <v>811</v>
      </c>
      <c r="J238" s="3">
        <v>2020</v>
      </c>
      <c r="K238">
        <v>6</v>
      </c>
      <c r="L238">
        <v>3</v>
      </c>
    </row>
    <row r="239" spans="1:12" ht="14.25">
      <c r="A239" s="4">
        <v>2500700703</v>
      </c>
      <c r="B239" s="4">
        <v>1200041783</v>
      </c>
      <c r="C239" s="4" t="s">
        <v>342</v>
      </c>
      <c r="D239" s="4" t="s">
        <v>26</v>
      </c>
      <c r="E239" s="4" t="s">
        <v>26</v>
      </c>
      <c r="F239" s="4">
        <v>40</v>
      </c>
      <c r="G239" s="4" t="s">
        <v>812</v>
      </c>
      <c r="H239" s="4" t="s">
        <v>805</v>
      </c>
      <c r="I239" s="4" t="s">
        <v>813</v>
      </c>
      <c r="J239" s="4">
        <v>2020</v>
      </c>
      <c r="K239">
        <v>6</v>
      </c>
      <c r="L239">
        <v>3</v>
      </c>
    </row>
    <row r="240" spans="1:12" ht="14.25">
      <c r="A240" s="3">
        <v>2500700703</v>
      </c>
      <c r="B240" s="3">
        <v>1200042199</v>
      </c>
      <c r="C240" s="3" t="s">
        <v>342</v>
      </c>
      <c r="D240" s="3" t="s">
        <v>26</v>
      </c>
      <c r="E240" s="3" t="s">
        <v>26</v>
      </c>
      <c r="F240" s="3">
        <v>40</v>
      </c>
      <c r="G240" s="3" t="s">
        <v>778</v>
      </c>
      <c r="H240" s="3" t="s">
        <v>805</v>
      </c>
      <c r="I240" s="3" t="s">
        <v>814</v>
      </c>
      <c r="J240" s="3">
        <v>2020</v>
      </c>
      <c r="K240">
        <v>6</v>
      </c>
      <c r="L240">
        <v>3</v>
      </c>
    </row>
    <row r="241" spans="1:12" ht="14.25">
      <c r="A241" s="4">
        <v>2500700703</v>
      </c>
      <c r="B241" s="4">
        <v>1200042200</v>
      </c>
      <c r="C241" s="4" t="s">
        <v>342</v>
      </c>
      <c r="D241" s="4" t="s">
        <v>26</v>
      </c>
      <c r="E241" s="4" t="s">
        <v>26</v>
      </c>
      <c r="F241" s="4">
        <v>40</v>
      </c>
      <c r="G241" s="4" t="s">
        <v>815</v>
      </c>
      <c r="H241" s="4" t="s">
        <v>805</v>
      </c>
      <c r="I241" s="4" t="s">
        <v>816</v>
      </c>
      <c r="J241" s="4">
        <v>2020</v>
      </c>
      <c r="K241">
        <v>6</v>
      </c>
      <c r="L241">
        <v>3</v>
      </c>
    </row>
    <row r="242" spans="1:12" ht="14.25">
      <c r="A242" s="3">
        <v>2500700720</v>
      </c>
      <c r="B242" s="3">
        <v>2000049993</v>
      </c>
      <c r="C242" s="3" t="s">
        <v>275</v>
      </c>
      <c r="D242" s="3" t="s">
        <v>27</v>
      </c>
      <c r="E242" s="3" t="s">
        <v>27</v>
      </c>
      <c r="F242" s="3">
        <v>50</v>
      </c>
      <c r="G242" s="3" t="s">
        <v>817</v>
      </c>
      <c r="H242" s="3" t="s">
        <v>818</v>
      </c>
      <c r="I242" s="3" t="s">
        <v>299</v>
      </c>
      <c r="J242" s="3">
        <v>2020</v>
      </c>
      <c r="K242">
        <v>6</v>
      </c>
      <c r="L242">
        <v>3</v>
      </c>
    </row>
    <row r="243" spans="1:12" ht="14.25">
      <c r="A243" s="4">
        <v>2500700720</v>
      </c>
      <c r="B243" s="4">
        <v>2000049994</v>
      </c>
      <c r="C243" s="4" t="s">
        <v>275</v>
      </c>
      <c r="D243" s="4" t="s">
        <v>27</v>
      </c>
      <c r="E243" s="4" t="s">
        <v>27</v>
      </c>
      <c r="F243" s="4">
        <v>50</v>
      </c>
      <c r="G243" s="4" t="s">
        <v>819</v>
      </c>
      <c r="H243" s="4" t="s">
        <v>820</v>
      </c>
      <c r="I243" s="4" t="s">
        <v>299</v>
      </c>
      <c r="J243" s="4">
        <v>2020</v>
      </c>
      <c r="K243">
        <v>6</v>
      </c>
      <c r="L243">
        <v>3</v>
      </c>
    </row>
    <row r="244" spans="1:12" ht="14.25">
      <c r="A244" s="3">
        <v>2500700720</v>
      </c>
      <c r="B244" s="3">
        <v>2000049995</v>
      </c>
      <c r="C244" s="3" t="s">
        <v>275</v>
      </c>
      <c r="D244" s="3" t="s">
        <v>27</v>
      </c>
      <c r="E244" s="3" t="s">
        <v>27</v>
      </c>
      <c r="F244" s="3">
        <v>50</v>
      </c>
      <c r="G244" s="3" t="s">
        <v>821</v>
      </c>
      <c r="H244" s="3" t="s">
        <v>822</v>
      </c>
      <c r="I244" s="3" t="s">
        <v>299</v>
      </c>
      <c r="J244" s="3">
        <v>2020</v>
      </c>
      <c r="K244">
        <v>6</v>
      </c>
      <c r="L244">
        <v>3</v>
      </c>
    </row>
    <row r="245" spans="1:12" ht="14.25">
      <c r="A245" s="4">
        <v>2500700720</v>
      </c>
      <c r="B245" s="4">
        <v>2000049996</v>
      </c>
      <c r="C245" s="4" t="s">
        <v>275</v>
      </c>
      <c r="D245" s="4" t="s">
        <v>27</v>
      </c>
      <c r="E245" s="4" t="s">
        <v>27</v>
      </c>
      <c r="F245" s="4">
        <v>50</v>
      </c>
      <c r="G245" s="4" t="s">
        <v>823</v>
      </c>
      <c r="H245" s="4" t="s">
        <v>824</v>
      </c>
      <c r="I245" s="4" t="s">
        <v>299</v>
      </c>
      <c r="J245" s="4">
        <v>2020</v>
      </c>
      <c r="K245">
        <v>6</v>
      </c>
      <c r="L245">
        <v>3</v>
      </c>
    </row>
    <row r="246" spans="1:12" ht="14.25">
      <c r="A246" s="3">
        <v>2500700725</v>
      </c>
      <c r="B246" s="3">
        <v>2000049991</v>
      </c>
      <c r="C246" s="3" t="s">
        <v>275</v>
      </c>
      <c r="D246" s="3" t="s">
        <v>27</v>
      </c>
      <c r="E246" s="3" t="s">
        <v>27</v>
      </c>
      <c r="F246" s="3">
        <v>50</v>
      </c>
      <c r="G246" s="3" t="s">
        <v>825</v>
      </c>
      <c r="H246" s="3" t="s">
        <v>826</v>
      </c>
      <c r="I246" s="3" t="s">
        <v>299</v>
      </c>
      <c r="J246" s="3">
        <v>2020</v>
      </c>
      <c r="K246">
        <v>6</v>
      </c>
      <c r="L246">
        <v>3</v>
      </c>
    </row>
    <row r="247" spans="1:12" ht="14.25">
      <c r="A247" s="4">
        <v>2500700725</v>
      </c>
      <c r="B247" s="4">
        <v>2000049991</v>
      </c>
      <c r="C247" s="4" t="s">
        <v>275</v>
      </c>
      <c r="D247" s="4" t="s">
        <v>27</v>
      </c>
      <c r="E247" s="4" t="s">
        <v>27</v>
      </c>
      <c r="F247" s="4">
        <v>50</v>
      </c>
      <c r="G247" s="4" t="s">
        <v>827</v>
      </c>
      <c r="H247" s="4" t="s">
        <v>826</v>
      </c>
      <c r="I247" s="4" t="s">
        <v>299</v>
      </c>
      <c r="J247" s="4">
        <v>2020</v>
      </c>
      <c r="K247">
        <v>6</v>
      </c>
      <c r="L247">
        <v>3</v>
      </c>
    </row>
    <row r="248" spans="1:12" ht="14.25">
      <c r="A248" s="4">
        <v>2500700735</v>
      </c>
      <c r="B248" s="4">
        <v>2000049646</v>
      </c>
      <c r="C248" s="4" t="s">
        <v>275</v>
      </c>
      <c r="D248" s="4" t="s">
        <v>26</v>
      </c>
      <c r="E248" s="4" t="s">
        <v>26</v>
      </c>
      <c r="F248" s="4">
        <v>50</v>
      </c>
      <c r="G248" s="4" t="s">
        <v>828</v>
      </c>
      <c r="H248" s="4" t="s">
        <v>829</v>
      </c>
      <c r="I248" s="4" t="s">
        <v>299</v>
      </c>
      <c r="J248" s="4">
        <v>2020</v>
      </c>
      <c r="K248">
        <v>6</v>
      </c>
      <c r="L248">
        <v>3</v>
      </c>
    </row>
    <row r="249" spans="1:12" ht="14.25">
      <c r="A249" s="3">
        <v>2500700735</v>
      </c>
      <c r="B249" s="3">
        <v>1200040398</v>
      </c>
      <c r="C249" s="3" t="s">
        <v>342</v>
      </c>
      <c r="D249" s="3" t="s">
        <v>26</v>
      </c>
      <c r="E249" s="3" t="s">
        <v>26</v>
      </c>
      <c r="F249" s="3">
        <v>40</v>
      </c>
      <c r="G249" s="3" t="s">
        <v>830</v>
      </c>
      <c r="H249" s="3" t="s">
        <v>829</v>
      </c>
      <c r="I249" s="3" t="s">
        <v>831</v>
      </c>
      <c r="J249" s="3">
        <v>2020</v>
      </c>
      <c r="K249">
        <v>6</v>
      </c>
      <c r="L249">
        <v>3</v>
      </c>
    </row>
    <row r="250" spans="1:12" ht="14.25">
      <c r="A250" s="4">
        <v>2500700739</v>
      </c>
      <c r="B250" s="4">
        <v>2000050009</v>
      </c>
      <c r="C250" s="4" t="s">
        <v>275</v>
      </c>
      <c r="D250" s="4" t="s">
        <v>27</v>
      </c>
      <c r="E250" s="4" t="s">
        <v>27</v>
      </c>
      <c r="F250" s="4">
        <v>50</v>
      </c>
      <c r="G250" s="4" t="s">
        <v>832</v>
      </c>
      <c r="H250" s="4" t="s">
        <v>833</v>
      </c>
      <c r="I250" s="4" t="s">
        <v>834</v>
      </c>
      <c r="J250" s="4">
        <v>2020</v>
      </c>
      <c r="K250">
        <v>6</v>
      </c>
      <c r="L250">
        <v>3</v>
      </c>
    </row>
    <row r="251" spans="1:12" ht="14.25">
      <c r="A251" s="3">
        <v>2500700739</v>
      </c>
      <c r="B251" s="3">
        <v>2000050009</v>
      </c>
      <c r="C251" s="3" t="s">
        <v>275</v>
      </c>
      <c r="D251" s="3" t="s">
        <v>27</v>
      </c>
      <c r="E251" s="3" t="s">
        <v>27</v>
      </c>
      <c r="F251" s="3">
        <v>50</v>
      </c>
      <c r="G251" s="3" t="s">
        <v>835</v>
      </c>
      <c r="H251" s="3" t="s">
        <v>833</v>
      </c>
      <c r="I251" s="3" t="s">
        <v>834</v>
      </c>
      <c r="J251" s="3">
        <v>2020</v>
      </c>
      <c r="K251">
        <v>6</v>
      </c>
      <c r="L251">
        <v>3</v>
      </c>
    </row>
    <row r="252" spans="1:12" ht="14.25">
      <c r="A252" s="4">
        <v>2500700739</v>
      </c>
      <c r="B252" s="4">
        <v>2000050010</v>
      </c>
      <c r="C252" s="4" t="s">
        <v>275</v>
      </c>
      <c r="D252" s="4" t="s">
        <v>27</v>
      </c>
      <c r="E252" s="4" t="s">
        <v>27</v>
      </c>
      <c r="F252" s="4">
        <v>50</v>
      </c>
      <c r="G252" s="4" t="s">
        <v>836</v>
      </c>
      <c r="H252" s="4" t="s">
        <v>837</v>
      </c>
      <c r="I252" s="4" t="s">
        <v>838</v>
      </c>
      <c r="J252" s="4">
        <v>2020</v>
      </c>
      <c r="K252">
        <v>6</v>
      </c>
      <c r="L252">
        <v>3</v>
      </c>
    </row>
    <row r="253" spans="1:12" ht="14.25">
      <c r="A253" s="3">
        <v>2500700739</v>
      </c>
      <c r="B253" s="3">
        <v>2000050011</v>
      </c>
      <c r="C253" s="3" t="s">
        <v>275</v>
      </c>
      <c r="D253" s="3" t="s">
        <v>27</v>
      </c>
      <c r="E253" s="3" t="s">
        <v>27</v>
      </c>
      <c r="F253" s="3">
        <v>50</v>
      </c>
      <c r="G253" s="3" t="s">
        <v>839</v>
      </c>
      <c r="H253" s="3" t="s">
        <v>840</v>
      </c>
      <c r="I253" s="3" t="s">
        <v>841</v>
      </c>
      <c r="J253" s="3">
        <v>2020</v>
      </c>
      <c r="K253">
        <v>6</v>
      </c>
      <c r="L253">
        <v>3</v>
      </c>
    </row>
    <row r="254" spans="1:12" ht="14.25">
      <c r="A254" s="4">
        <v>2500700743</v>
      </c>
      <c r="B254" s="4">
        <v>2000049333</v>
      </c>
      <c r="C254" s="4" t="s">
        <v>275</v>
      </c>
      <c r="D254" s="4" t="s">
        <v>25</v>
      </c>
      <c r="E254" s="4" t="s">
        <v>25</v>
      </c>
      <c r="F254" s="4">
        <v>50</v>
      </c>
      <c r="G254" s="4" t="s">
        <v>842</v>
      </c>
      <c r="H254" s="4" t="s">
        <v>843</v>
      </c>
      <c r="I254" s="4" t="s">
        <v>844</v>
      </c>
      <c r="J254" s="4">
        <v>2020</v>
      </c>
      <c r="K254">
        <v>6</v>
      </c>
      <c r="L254">
        <v>3</v>
      </c>
    </row>
    <row r="255" spans="1:12" ht="14.25">
      <c r="A255" s="3">
        <v>2500700743</v>
      </c>
      <c r="B255" s="3">
        <v>2000049334</v>
      </c>
      <c r="C255" s="3" t="s">
        <v>275</v>
      </c>
      <c r="D255" s="3" t="s">
        <v>25</v>
      </c>
      <c r="E255" s="3" t="s">
        <v>25</v>
      </c>
      <c r="F255" s="3">
        <v>50</v>
      </c>
      <c r="G255" s="3" t="s">
        <v>845</v>
      </c>
      <c r="H255" s="3" t="s">
        <v>846</v>
      </c>
      <c r="I255" s="3" t="s">
        <v>847</v>
      </c>
      <c r="J255" s="3">
        <v>2020</v>
      </c>
      <c r="K255">
        <v>6</v>
      </c>
      <c r="L255">
        <v>3</v>
      </c>
    </row>
    <row r="256" spans="1:12" ht="14.25">
      <c r="A256" s="4">
        <v>2500700780</v>
      </c>
      <c r="B256" s="4">
        <v>2000050054</v>
      </c>
      <c r="C256" s="4" t="s">
        <v>275</v>
      </c>
      <c r="D256" s="4" t="s">
        <v>27</v>
      </c>
      <c r="E256" s="4" t="s">
        <v>27</v>
      </c>
      <c r="F256" s="4">
        <v>50</v>
      </c>
      <c r="G256" s="4" t="s">
        <v>848</v>
      </c>
      <c r="H256" s="4" t="s">
        <v>849</v>
      </c>
      <c r="I256" s="4" t="s">
        <v>299</v>
      </c>
      <c r="J256" s="4">
        <v>2020</v>
      </c>
      <c r="K256">
        <v>6</v>
      </c>
      <c r="L256">
        <v>3</v>
      </c>
    </row>
    <row r="257" spans="1:12" ht="14.25">
      <c r="A257" s="3">
        <v>2500700780</v>
      </c>
      <c r="B257" s="3">
        <v>2000050054</v>
      </c>
      <c r="C257" s="3" t="s">
        <v>275</v>
      </c>
      <c r="D257" s="3" t="s">
        <v>27</v>
      </c>
      <c r="E257" s="3" t="s">
        <v>27</v>
      </c>
      <c r="F257" s="3">
        <v>50</v>
      </c>
      <c r="G257" s="3" t="s">
        <v>850</v>
      </c>
      <c r="H257" s="3" t="s">
        <v>849</v>
      </c>
      <c r="I257" s="3" t="s">
        <v>299</v>
      </c>
      <c r="J257" s="3">
        <v>2020</v>
      </c>
      <c r="K257">
        <v>6</v>
      </c>
      <c r="L257">
        <v>3</v>
      </c>
    </row>
    <row r="258" spans="1:12" ht="14.25">
      <c r="A258" s="4">
        <v>2500700834</v>
      </c>
      <c r="B258" s="4">
        <v>2000050148</v>
      </c>
      <c r="C258" s="4" t="s">
        <v>275</v>
      </c>
      <c r="D258" s="4" t="s">
        <v>27</v>
      </c>
      <c r="E258" s="4" t="s">
        <v>27</v>
      </c>
      <c r="F258" s="4">
        <v>50</v>
      </c>
      <c r="G258" s="4" t="s">
        <v>851</v>
      </c>
      <c r="H258" s="4" t="s">
        <v>852</v>
      </c>
      <c r="I258" s="4" t="s">
        <v>853</v>
      </c>
      <c r="J258" s="4">
        <v>2020</v>
      </c>
      <c r="K258">
        <v>6</v>
      </c>
      <c r="L258">
        <v>3</v>
      </c>
    </row>
    <row r="259" spans="1:12" ht="14.25">
      <c r="A259" s="3">
        <v>2500700835</v>
      </c>
      <c r="B259" s="3">
        <v>2000049778</v>
      </c>
      <c r="C259" s="3" t="s">
        <v>275</v>
      </c>
      <c r="D259" s="3" t="s">
        <v>26</v>
      </c>
      <c r="E259" s="3" t="s">
        <v>26</v>
      </c>
      <c r="F259" s="3">
        <v>50</v>
      </c>
      <c r="G259" s="3" t="s">
        <v>470</v>
      </c>
      <c r="H259" s="3" t="s">
        <v>854</v>
      </c>
      <c r="I259" s="3" t="s">
        <v>278</v>
      </c>
      <c r="J259" s="3">
        <v>2020</v>
      </c>
      <c r="K259">
        <v>6</v>
      </c>
      <c r="L259">
        <v>3</v>
      </c>
    </row>
    <row r="260" spans="1:12" ht="14.25">
      <c r="A260" s="4">
        <v>2500700835</v>
      </c>
      <c r="B260" s="4">
        <v>2000049779</v>
      </c>
      <c r="C260" s="4" t="s">
        <v>275</v>
      </c>
      <c r="D260" s="4" t="s">
        <v>26</v>
      </c>
      <c r="E260" s="4" t="s">
        <v>26</v>
      </c>
      <c r="F260" s="4">
        <v>50</v>
      </c>
      <c r="G260" s="4" t="s">
        <v>855</v>
      </c>
      <c r="H260" s="4" t="s">
        <v>856</v>
      </c>
      <c r="I260" s="4" t="s">
        <v>278</v>
      </c>
      <c r="J260" s="4">
        <v>2020</v>
      </c>
      <c r="K260">
        <v>6</v>
      </c>
      <c r="L260">
        <v>3</v>
      </c>
    </row>
    <row r="261" spans="1:12" ht="14.25">
      <c r="A261" s="4">
        <v>2500700838</v>
      </c>
      <c r="B261" s="4">
        <v>2000050176</v>
      </c>
      <c r="C261" s="4" t="s">
        <v>275</v>
      </c>
      <c r="D261" s="4" t="s">
        <v>27</v>
      </c>
      <c r="E261" s="4" t="s">
        <v>27</v>
      </c>
      <c r="F261" s="4">
        <v>50</v>
      </c>
      <c r="G261" s="4" t="s">
        <v>857</v>
      </c>
      <c r="H261" s="4" t="s">
        <v>858</v>
      </c>
      <c r="I261" s="4" t="s">
        <v>299</v>
      </c>
      <c r="J261" s="4">
        <v>2020</v>
      </c>
      <c r="K261">
        <v>6</v>
      </c>
      <c r="L261">
        <v>3</v>
      </c>
    </row>
    <row r="262" spans="1:12" ht="14.25">
      <c r="A262" s="3">
        <v>2500700838</v>
      </c>
      <c r="B262" s="3">
        <v>2000050169</v>
      </c>
      <c r="C262" s="3" t="s">
        <v>275</v>
      </c>
      <c r="D262" s="3" t="s">
        <v>27</v>
      </c>
      <c r="E262" s="3" t="s">
        <v>27</v>
      </c>
      <c r="F262" s="3">
        <v>50</v>
      </c>
      <c r="G262" s="3" t="s">
        <v>859</v>
      </c>
      <c r="H262" s="3" t="s">
        <v>860</v>
      </c>
      <c r="I262" s="3" t="s">
        <v>299</v>
      </c>
      <c r="J262" s="3">
        <v>2020</v>
      </c>
      <c r="K262">
        <v>6</v>
      </c>
      <c r="L262">
        <v>3</v>
      </c>
    </row>
    <row r="263" spans="1:12" ht="14.25">
      <c r="A263" s="4">
        <v>2500700846</v>
      </c>
      <c r="B263" s="4">
        <v>2000048978</v>
      </c>
      <c r="C263" s="4" t="s">
        <v>275</v>
      </c>
      <c r="D263" s="4" t="s">
        <v>24</v>
      </c>
      <c r="E263" s="4" t="s">
        <v>24</v>
      </c>
      <c r="F263" s="4">
        <v>50</v>
      </c>
      <c r="G263" s="4" t="s">
        <v>862</v>
      </c>
      <c r="H263" s="4" t="s">
        <v>863</v>
      </c>
      <c r="I263" s="4" t="s">
        <v>299</v>
      </c>
      <c r="J263" s="4">
        <v>2020</v>
      </c>
      <c r="K263">
        <v>6</v>
      </c>
      <c r="L263">
        <v>3</v>
      </c>
    </row>
    <row r="264" spans="1:12" ht="14.25">
      <c r="A264" s="3">
        <v>2500700846</v>
      </c>
      <c r="B264" s="3">
        <v>2000048979</v>
      </c>
      <c r="C264" s="3" t="s">
        <v>275</v>
      </c>
      <c r="D264" s="3" t="s">
        <v>24</v>
      </c>
      <c r="E264" s="3" t="s">
        <v>24</v>
      </c>
      <c r="F264" s="3">
        <v>50</v>
      </c>
      <c r="G264" s="3" t="s">
        <v>864</v>
      </c>
      <c r="H264" s="3" t="s">
        <v>865</v>
      </c>
      <c r="I264" s="3" t="s">
        <v>299</v>
      </c>
      <c r="J264" s="3">
        <v>2020</v>
      </c>
      <c r="K264">
        <v>6</v>
      </c>
      <c r="L264">
        <v>3</v>
      </c>
    </row>
    <row r="265" spans="1:12" ht="14.25">
      <c r="A265" s="4">
        <v>2500700846</v>
      </c>
      <c r="B265" s="4">
        <v>2000049821</v>
      </c>
      <c r="C265" s="4" t="s">
        <v>275</v>
      </c>
      <c r="D265" s="4" t="s">
        <v>26</v>
      </c>
      <c r="E265" s="4" t="s">
        <v>26</v>
      </c>
      <c r="F265" s="4">
        <v>50</v>
      </c>
      <c r="G265" s="4" t="s">
        <v>866</v>
      </c>
      <c r="H265" s="4" t="s">
        <v>867</v>
      </c>
      <c r="I265" s="4" t="s">
        <v>299</v>
      </c>
      <c r="J265" s="4">
        <v>2020</v>
      </c>
      <c r="K265">
        <v>6</v>
      </c>
      <c r="L265">
        <v>3</v>
      </c>
    </row>
    <row r="266" spans="1:12" ht="14.25">
      <c r="A266" s="3">
        <v>2500700846</v>
      </c>
      <c r="B266" s="3">
        <v>2000049822</v>
      </c>
      <c r="C266" s="3" t="s">
        <v>275</v>
      </c>
      <c r="D266" s="3" t="s">
        <v>26</v>
      </c>
      <c r="E266" s="3" t="s">
        <v>26</v>
      </c>
      <c r="F266" s="3">
        <v>50</v>
      </c>
      <c r="G266" s="3" t="s">
        <v>868</v>
      </c>
      <c r="H266" s="3" t="s">
        <v>869</v>
      </c>
      <c r="I266" s="3" t="s">
        <v>299</v>
      </c>
      <c r="J266" s="3">
        <v>2020</v>
      </c>
      <c r="K266">
        <v>6</v>
      </c>
      <c r="L266">
        <v>3</v>
      </c>
    </row>
    <row r="267" spans="1:12" ht="14.25">
      <c r="A267" s="4">
        <v>2500700846</v>
      </c>
      <c r="B267" s="4">
        <v>2000049823</v>
      </c>
      <c r="C267" s="4" t="s">
        <v>275</v>
      </c>
      <c r="D267" s="4" t="s">
        <v>26</v>
      </c>
      <c r="E267" s="4" t="s">
        <v>26</v>
      </c>
      <c r="F267" s="4">
        <v>50</v>
      </c>
      <c r="G267" s="4" t="s">
        <v>870</v>
      </c>
      <c r="H267" s="4" t="s">
        <v>871</v>
      </c>
      <c r="I267" s="4" t="s">
        <v>299</v>
      </c>
      <c r="J267" s="4">
        <v>2020</v>
      </c>
      <c r="K267">
        <v>6</v>
      </c>
      <c r="L267">
        <v>3</v>
      </c>
    </row>
    <row r="268" spans="1:12" ht="14.25">
      <c r="A268" s="3">
        <v>2500700846</v>
      </c>
      <c r="B268" s="3">
        <v>2000049824</v>
      </c>
      <c r="C268" s="3" t="s">
        <v>275</v>
      </c>
      <c r="D268" s="3" t="s">
        <v>26</v>
      </c>
      <c r="E268" s="3" t="s">
        <v>26</v>
      </c>
      <c r="F268" s="3">
        <v>50</v>
      </c>
      <c r="G268" s="3" t="s">
        <v>734</v>
      </c>
      <c r="H268" s="3" t="s">
        <v>872</v>
      </c>
      <c r="I268" s="3" t="s">
        <v>299</v>
      </c>
      <c r="J268" s="3">
        <v>2020</v>
      </c>
      <c r="K268">
        <v>6</v>
      </c>
      <c r="L268">
        <v>3</v>
      </c>
    </row>
    <row r="269" spans="1:12" ht="14.25">
      <c r="A269" s="4">
        <v>2500700846</v>
      </c>
      <c r="B269" s="4">
        <v>2000049825</v>
      </c>
      <c r="C269" s="4" t="s">
        <v>275</v>
      </c>
      <c r="D269" s="4" t="s">
        <v>26</v>
      </c>
      <c r="E269" s="4" t="s">
        <v>26</v>
      </c>
      <c r="F269" s="4">
        <v>50</v>
      </c>
      <c r="G269" s="4" t="s">
        <v>873</v>
      </c>
      <c r="H269" s="4" t="s">
        <v>874</v>
      </c>
      <c r="I269" s="4" t="s">
        <v>299</v>
      </c>
      <c r="J269" s="4">
        <v>2020</v>
      </c>
      <c r="K269">
        <v>6</v>
      </c>
      <c r="L269">
        <v>3</v>
      </c>
    </row>
    <row r="270" spans="1:12" ht="14.25">
      <c r="A270" s="3">
        <v>2500700846</v>
      </c>
      <c r="B270" s="3">
        <v>2000050159</v>
      </c>
      <c r="C270" s="3" t="s">
        <v>275</v>
      </c>
      <c r="D270" s="3" t="s">
        <v>27</v>
      </c>
      <c r="E270" s="3" t="s">
        <v>27</v>
      </c>
      <c r="F270" s="3">
        <v>50</v>
      </c>
      <c r="G270" s="3" t="s">
        <v>875</v>
      </c>
      <c r="H270" s="3" t="s">
        <v>876</v>
      </c>
      <c r="I270" s="3" t="s">
        <v>299</v>
      </c>
      <c r="J270" s="3">
        <v>2020</v>
      </c>
      <c r="K270">
        <v>6</v>
      </c>
      <c r="L270">
        <v>3</v>
      </c>
    </row>
    <row r="271" spans="1:12" ht="14.25">
      <c r="A271" s="4">
        <v>2500700846</v>
      </c>
      <c r="B271" s="4">
        <v>2000050162</v>
      </c>
      <c r="C271" s="4" t="s">
        <v>275</v>
      </c>
      <c r="D271" s="4" t="s">
        <v>27</v>
      </c>
      <c r="E271" s="4" t="s">
        <v>27</v>
      </c>
      <c r="F271" s="4">
        <v>50</v>
      </c>
      <c r="G271" s="4" t="s">
        <v>877</v>
      </c>
      <c r="H271" s="4" t="s">
        <v>878</v>
      </c>
      <c r="I271" s="4" t="s">
        <v>299</v>
      </c>
      <c r="J271" s="4">
        <v>2020</v>
      </c>
      <c r="K271">
        <v>6</v>
      </c>
      <c r="L271">
        <v>3</v>
      </c>
    </row>
    <row r="272" spans="1:12" ht="14.25">
      <c r="A272" s="3">
        <v>2500700846</v>
      </c>
      <c r="B272" s="3">
        <v>2000050163</v>
      </c>
      <c r="C272" s="3" t="s">
        <v>275</v>
      </c>
      <c r="D272" s="3" t="s">
        <v>27</v>
      </c>
      <c r="E272" s="3" t="s">
        <v>27</v>
      </c>
      <c r="F272" s="3">
        <v>50</v>
      </c>
      <c r="G272" s="3" t="s">
        <v>879</v>
      </c>
      <c r="H272" s="3" t="s">
        <v>880</v>
      </c>
      <c r="I272" s="3" t="s">
        <v>299</v>
      </c>
      <c r="J272" s="3">
        <v>2020</v>
      </c>
      <c r="K272">
        <v>6</v>
      </c>
      <c r="L272">
        <v>3</v>
      </c>
    </row>
    <row r="273" spans="1:12" ht="14.25">
      <c r="A273" s="4">
        <v>2500700846</v>
      </c>
      <c r="B273" s="4">
        <v>2000050164</v>
      </c>
      <c r="C273" s="4" t="s">
        <v>275</v>
      </c>
      <c r="D273" s="4" t="s">
        <v>27</v>
      </c>
      <c r="E273" s="4" t="s">
        <v>27</v>
      </c>
      <c r="F273" s="4">
        <v>50</v>
      </c>
      <c r="G273" s="4" t="s">
        <v>881</v>
      </c>
      <c r="H273" s="4" t="s">
        <v>882</v>
      </c>
      <c r="I273" s="4" t="s">
        <v>299</v>
      </c>
      <c r="J273" s="4">
        <v>2020</v>
      </c>
      <c r="K273">
        <v>6</v>
      </c>
      <c r="L273">
        <v>3</v>
      </c>
    </row>
    <row r="274" spans="1:12" ht="14.25">
      <c r="A274" s="3">
        <v>2500700846</v>
      </c>
      <c r="B274" s="3">
        <v>2000050165</v>
      </c>
      <c r="C274" s="3" t="s">
        <v>275</v>
      </c>
      <c r="D274" s="3" t="s">
        <v>27</v>
      </c>
      <c r="E274" s="3" t="s">
        <v>27</v>
      </c>
      <c r="F274" s="3">
        <v>50</v>
      </c>
      <c r="G274" s="3" t="s">
        <v>883</v>
      </c>
      <c r="H274" s="3" t="s">
        <v>884</v>
      </c>
      <c r="I274" s="3" t="s">
        <v>299</v>
      </c>
      <c r="J274" s="3">
        <v>2020</v>
      </c>
      <c r="K274">
        <v>6</v>
      </c>
      <c r="L274">
        <v>3</v>
      </c>
    </row>
    <row r="275" spans="1:12" ht="14.25">
      <c r="A275" s="4">
        <v>2500700846</v>
      </c>
      <c r="B275" s="4">
        <v>2000050166</v>
      </c>
      <c r="C275" s="4" t="s">
        <v>275</v>
      </c>
      <c r="D275" s="4" t="s">
        <v>27</v>
      </c>
      <c r="E275" s="4" t="s">
        <v>27</v>
      </c>
      <c r="F275" s="4">
        <v>50</v>
      </c>
      <c r="G275" s="4" t="s">
        <v>885</v>
      </c>
      <c r="H275" s="4" t="s">
        <v>886</v>
      </c>
      <c r="I275" s="4" t="s">
        <v>299</v>
      </c>
      <c r="J275" s="4">
        <v>2020</v>
      </c>
      <c r="K275">
        <v>6</v>
      </c>
      <c r="L275">
        <v>3</v>
      </c>
    </row>
    <row r="276" spans="1:12" ht="14.25">
      <c r="A276" s="3">
        <v>2500700846</v>
      </c>
      <c r="B276" s="3">
        <v>2000050167</v>
      </c>
      <c r="C276" s="3" t="s">
        <v>275</v>
      </c>
      <c r="D276" s="3" t="s">
        <v>27</v>
      </c>
      <c r="E276" s="3" t="s">
        <v>27</v>
      </c>
      <c r="F276" s="3">
        <v>50</v>
      </c>
      <c r="G276" s="3" t="s">
        <v>887</v>
      </c>
      <c r="H276" s="3" t="s">
        <v>888</v>
      </c>
      <c r="I276" s="3" t="s">
        <v>299</v>
      </c>
      <c r="J276" s="3">
        <v>2020</v>
      </c>
      <c r="K276">
        <v>6</v>
      </c>
      <c r="L276">
        <v>3</v>
      </c>
    </row>
    <row r="277" spans="1:12" ht="14.25">
      <c r="A277" s="4">
        <v>2500700846</v>
      </c>
      <c r="B277" s="4">
        <v>2000050168</v>
      </c>
      <c r="C277" s="4" t="s">
        <v>275</v>
      </c>
      <c r="D277" s="4" t="s">
        <v>27</v>
      </c>
      <c r="E277" s="4" t="s">
        <v>27</v>
      </c>
      <c r="F277" s="4">
        <v>50</v>
      </c>
      <c r="G277" s="4" t="s">
        <v>889</v>
      </c>
      <c r="H277" s="4" t="s">
        <v>890</v>
      </c>
      <c r="I277" s="4" t="s">
        <v>299</v>
      </c>
      <c r="J277" s="4">
        <v>2020</v>
      </c>
      <c r="K277">
        <v>6</v>
      </c>
      <c r="L277">
        <v>3</v>
      </c>
    </row>
    <row r="278" spans="1:12" ht="14.25">
      <c r="A278" s="3">
        <v>2500700862</v>
      </c>
      <c r="B278" s="3">
        <v>2000048283</v>
      </c>
      <c r="C278" s="3" t="s">
        <v>275</v>
      </c>
      <c r="D278" s="3" t="s">
        <v>20</v>
      </c>
      <c r="E278" s="3" t="s">
        <v>20</v>
      </c>
      <c r="F278" s="3">
        <v>50</v>
      </c>
      <c r="G278" s="3" t="s">
        <v>891</v>
      </c>
      <c r="H278" s="3" t="s">
        <v>892</v>
      </c>
      <c r="I278" s="3" t="s">
        <v>299</v>
      </c>
      <c r="J278" s="3">
        <v>2020</v>
      </c>
      <c r="K278">
        <v>6</v>
      </c>
      <c r="L278">
        <v>3</v>
      </c>
    </row>
    <row r="279" spans="1:12" ht="14.25">
      <c r="A279" s="4">
        <v>2500700862</v>
      </c>
      <c r="B279" s="4">
        <v>2000048273</v>
      </c>
      <c r="C279" s="4" t="s">
        <v>275</v>
      </c>
      <c r="D279" s="4" t="s">
        <v>20</v>
      </c>
      <c r="E279" s="4" t="s">
        <v>20</v>
      </c>
      <c r="F279" s="4">
        <v>50</v>
      </c>
      <c r="G279" s="4" t="s">
        <v>893</v>
      </c>
      <c r="H279" s="4" t="s">
        <v>894</v>
      </c>
      <c r="I279" s="4" t="s">
        <v>895</v>
      </c>
      <c r="J279" s="4">
        <v>2020</v>
      </c>
      <c r="K279">
        <v>6</v>
      </c>
      <c r="L279">
        <v>3</v>
      </c>
    </row>
    <row r="280" spans="1:12" ht="14.25">
      <c r="A280" s="3">
        <v>2500700862</v>
      </c>
      <c r="B280" s="3">
        <v>2000048282</v>
      </c>
      <c r="C280" s="3" t="s">
        <v>275</v>
      </c>
      <c r="D280" s="3" t="s">
        <v>20</v>
      </c>
      <c r="E280" s="3" t="s">
        <v>20</v>
      </c>
      <c r="F280" s="3">
        <v>50</v>
      </c>
      <c r="G280" s="3" t="s">
        <v>896</v>
      </c>
      <c r="H280" s="3" t="s">
        <v>897</v>
      </c>
      <c r="I280" s="3" t="s">
        <v>299</v>
      </c>
      <c r="J280" s="3">
        <v>2020</v>
      </c>
      <c r="K280">
        <v>6</v>
      </c>
      <c r="L280">
        <v>3</v>
      </c>
    </row>
    <row r="281" spans="1:12" ht="14.25">
      <c r="A281" s="4">
        <v>2500700862</v>
      </c>
      <c r="B281" s="4">
        <v>2000048288</v>
      </c>
      <c r="C281" s="4" t="s">
        <v>275</v>
      </c>
      <c r="D281" s="4" t="s">
        <v>20</v>
      </c>
      <c r="E281" s="4" t="s">
        <v>20</v>
      </c>
      <c r="F281" s="4">
        <v>50</v>
      </c>
      <c r="G281" s="4" t="s">
        <v>898</v>
      </c>
      <c r="H281" s="4" t="s">
        <v>899</v>
      </c>
      <c r="I281" s="4" t="s">
        <v>900</v>
      </c>
      <c r="J281" s="4">
        <v>2020</v>
      </c>
      <c r="K281">
        <v>6</v>
      </c>
      <c r="L281">
        <v>3</v>
      </c>
    </row>
    <row r="282" spans="1:12" ht="14.25">
      <c r="A282" s="3">
        <v>2500700862</v>
      </c>
      <c r="B282" s="3">
        <v>2000048650</v>
      </c>
      <c r="C282" s="3" t="s">
        <v>275</v>
      </c>
      <c r="D282" s="3" t="s">
        <v>23</v>
      </c>
      <c r="E282" s="3" t="s">
        <v>23</v>
      </c>
      <c r="F282" s="3">
        <v>50</v>
      </c>
      <c r="G282" s="3" t="s">
        <v>901</v>
      </c>
      <c r="H282" s="3" t="s">
        <v>902</v>
      </c>
      <c r="I282" s="3" t="s">
        <v>903</v>
      </c>
      <c r="J282" s="3">
        <v>2020</v>
      </c>
      <c r="K282">
        <v>6</v>
      </c>
      <c r="L282">
        <v>3</v>
      </c>
    </row>
    <row r="283" spans="1:12" ht="14.25">
      <c r="A283" s="4">
        <v>2500700862</v>
      </c>
      <c r="B283" s="4">
        <v>2000048991</v>
      </c>
      <c r="C283" s="4" t="s">
        <v>275</v>
      </c>
      <c r="D283" s="4" t="s">
        <v>24</v>
      </c>
      <c r="E283" s="4" t="s">
        <v>24</v>
      </c>
      <c r="F283" s="4">
        <v>50</v>
      </c>
      <c r="G283" s="4" t="s">
        <v>904</v>
      </c>
      <c r="H283" s="4" t="s">
        <v>905</v>
      </c>
      <c r="I283" s="4" t="s">
        <v>278</v>
      </c>
      <c r="J283" s="4">
        <v>2020</v>
      </c>
      <c r="K283">
        <v>6</v>
      </c>
      <c r="L283">
        <v>3</v>
      </c>
    </row>
    <row r="284" spans="1:12" ht="14.25">
      <c r="A284" s="3">
        <v>2500700866</v>
      </c>
      <c r="B284" s="3">
        <v>2000046545</v>
      </c>
      <c r="C284" s="3" t="s">
        <v>275</v>
      </c>
      <c r="D284" s="3" t="s">
        <v>11</v>
      </c>
      <c r="E284" s="3" t="s">
        <v>11</v>
      </c>
      <c r="F284" s="3">
        <v>50</v>
      </c>
      <c r="G284" s="3" t="s">
        <v>906</v>
      </c>
      <c r="H284" s="3" t="s">
        <v>907</v>
      </c>
      <c r="I284" s="3" t="s">
        <v>299</v>
      </c>
      <c r="J284" s="3">
        <v>2020</v>
      </c>
      <c r="K284">
        <v>6</v>
      </c>
      <c r="L284">
        <v>3</v>
      </c>
    </row>
    <row r="285" spans="1:12" ht="14.25">
      <c r="A285" s="4">
        <v>2500700866</v>
      </c>
      <c r="B285" s="4">
        <v>2000046711</v>
      </c>
      <c r="C285" s="4" t="s">
        <v>275</v>
      </c>
      <c r="D285" s="4" t="s">
        <v>21</v>
      </c>
      <c r="E285" s="4" t="s">
        <v>21</v>
      </c>
      <c r="F285" s="4">
        <v>50</v>
      </c>
      <c r="G285" s="4" t="s">
        <v>908</v>
      </c>
      <c r="H285" s="4" t="s">
        <v>909</v>
      </c>
      <c r="I285" s="4" t="s">
        <v>299</v>
      </c>
      <c r="J285" s="4">
        <v>2020</v>
      </c>
      <c r="K285">
        <v>6</v>
      </c>
      <c r="L285">
        <v>3</v>
      </c>
    </row>
    <row r="286" spans="1:12" ht="14.25">
      <c r="A286" s="3">
        <v>2500700866</v>
      </c>
      <c r="B286" s="3">
        <v>2000047878</v>
      </c>
      <c r="C286" s="3" t="s">
        <v>275</v>
      </c>
      <c r="D286" s="3" t="s">
        <v>17</v>
      </c>
      <c r="E286" s="3" t="s">
        <v>17</v>
      </c>
      <c r="F286" s="3">
        <v>50</v>
      </c>
      <c r="G286" s="3" t="s">
        <v>910</v>
      </c>
      <c r="H286" s="3" t="s">
        <v>911</v>
      </c>
      <c r="I286" s="3" t="s">
        <v>299</v>
      </c>
      <c r="J286" s="3">
        <v>2020</v>
      </c>
      <c r="K286">
        <v>6</v>
      </c>
      <c r="L286">
        <v>3</v>
      </c>
    </row>
    <row r="287" spans="1:12" ht="14.25">
      <c r="A287" s="4">
        <v>2500700866</v>
      </c>
      <c r="B287" s="4">
        <v>2000048997</v>
      </c>
      <c r="C287" s="4" t="s">
        <v>275</v>
      </c>
      <c r="D287" s="4" t="s">
        <v>24</v>
      </c>
      <c r="E287" s="4" t="s">
        <v>24</v>
      </c>
      <c r="F287" s="4">
        <v>50</v>
      </c>
      <c r="G287" s="4" t="s">
        <v>912</v>
      </c>
      <c r="H287" s="4" t="s">
        <v>913</v>
      </c>
      <c r="I287" s="4" t="s">
        <v>299</v>
      </c>
      <c r="J287" s="4">
        <v>2020</v>
      </c>
      <c r="K287">
        <v>6</v>
      </c>
      <c r="L287">
        <v>3</v>
      </c>
    </row>
    <row r="288" spans="1:12" ht="14.25">
      <c r="A288" s="3">
        <v>2500700866</v>
      </c>
      <c r="B288" s="3">
        <v>2000050203</v>
      </c>
      <c r="C288" s="3" t="s">
        <v>275</v>
      </c>
      <c r="D288" s="3" t="s">
        <v>27</v>
      </c>
      <c r="E288" s="3" t="s">
        <v>27</v>
      </c>
      <c r="F288" s="3">
        <v>50</v>
      </c>
      <c r="G288" s="3" t="s">
        <v>914</v>
      </c>
      <c r="H288" s="3" t="s">
        <v>915</v>
      </c>
      <c r="I288" s="3" t="s">
        <v>299</v>
      </c>
      <c r="J288" s="3">
        <v>2020</v>
      </c>
      <c r="K288">
        <v>6</v>
      </c>
      <c r="L288">
        <v>3</v>
      </c>
    </row>
    <row r="289" spans="1:12" ht="14.25">
      <c r="A289" s="4">
        <v>2500700866</v>
      </c>
      <c r="B289" s="4">
        <v>2000050204</v>
      </c>
      <c r="C289" s="4" t="s">
        <v>275</v>
      </c>
      <c r="D289" s="4" t="s">
        <v>27</v>
      </c>
      <c r="E289" s="4" t="s">
        <v>27</v>
      </c>
      <c r="F289" s="4">
        <v>50</v>
      </c>
      <c r="G289" s="4" t="s">
        <v>916</v>
      </c>
      <c r="H289" s="4" t="s">
        <v>917</v>
      </c>
      <c r="I289" s="4" t="s">
        <v>299</v>
      </c>
      <c r="J289" s="4">
        <v>2020</v>
      </c>
      <c r="K289">
        <v>6</v>
      </c>
      <c r="L289">
        <v>3</v>
      </c>
    </row>
    <row r="290" spans="1:12" ht="14.25">
      <c r="A290" s="3">
        <v>2500700866</v>
      </c>
      <c r="B290" s="3">
        <v>2000050205</v>
      </c>
      <c r="C290" s="3" t="s">
        <v>275</v>
      </c>
      <c r="D290" s="3" t="s">
        <v>27</v>
      </c>
      <c r="E290" s="3" t="s">
        <v>27</v>
      </c>
      <c r="F290" s="3">
        <v>50</v>
      </c>
      <c r="G290" s="3" t="s">
        <v>918</v>
      </c>
      <c r="H290" s="3" t="s">
        <v>919</v>
      </c>
      <c r="I290" s="3" t="s">
        <v>299</v>
      </c>
      <c r="J290" s="3">
        <v>2020</v>
      </c>
      <c r="K290">
        <v>6</v>
      </c>
      <c r="L290">
        <v>3</v>
      </c>
    </row>
    <row r="291" spans="1:12" ht="14.25">
      <c r="A291" s="4">
        <v>2500701603</v>
      </c>
      <c r="B291" s="4">
        <v>2000049838</v>
      </c>
      <c r="C291" s="4" t="s">
        <v>275</v>
      </c>
      <c r="D291" s="4" t="s">
        <v>26</v>
      </c>
      <c r="E291" s="4" t="s">
        <v>26</v>
      </c>
      <c r="F291" s="4">
        <v>50</v>
      </c>
      <c r="G291" s="4" t="s">
        <v>859</v>
      </c>
      <c r="H291" s="4" t="s">
        <v>920</v>
      </c>
      <c r="I291" s="4" t="s">
        <v>299</v>
      </c>
      <c r="J291" s="4">
        <v>2020</v>
      </c>
      <c r="K291">
        <v>6</v>
      </c>
      <c r="L291">
        <v>3</v>
      </c>
    </row>
    <row r="292" spans="1:12" ht="14.25">
      <c r="A292" s="3">
        <v>2500701603</v>
      </c>
      <c r="B292" s="3">
        <v>2000050199</v>
      </c>
      <c r="C292" s="3" t="s">
        <v>275</v>
      </c>
      <c r="D292" s="3" t="s">
        <v>27</v>
      </c>
      <c r="E292" s="3" t="s">
        <v>27</v>
      </c>
      <c r="F292" s="3">
        <v>50</v>
      </c>
      <c r="G292" s="3" t="s">
        <v>921</v>
      </c>
      <c r="H292" s="3" t="s">
        <v>922</v>
      </c>
      <c r="I292" s="3" t="s">
        <v>923</v>
      </c>
      <c r="J292" s="3">
        <v>2020</v>
      </c>
      <c r="K292">
        <v>6</v>
      </c>
      <c r="L292">
        <v>3</v>
      </c>
    </row>
    <row r="293" spans="1:12" ht="14.25">
      <c r="A293" s="4">
        <v>2500701603</v>
      </c>
      <c r="B293" s="4">
        <v>2000050200</v>
      </c>
      <c r="C293" s="4" t="s">
        <v>275</v>
      </c>
      <c r="D293" s="4" t="s">
        <v>27</v>
      </c>
      <c r="E293" s="4" t="s">
        <v>27</v>
      </c>
      <c r="F293" s="4">
        <v>50</v>
      </c>
      <c r="G293" s="4" t="s">
        <v>924</v>
      </c>
      <c r="H293" s="4" t="s">
        <v>925</v>
      </c>
      <c r="I293" s="4" t="s">
        <v>926</v>
      </c>
      <c r="J293" s="4">
        <v>2020</v>
      </c>
      <c r="K293">
        <v>6</v>
      </c>
      <c r="L293">
        <v>3</v>
      </c>
    </row>
    <row r="294" spans="1:12" ht="14.25">
      <c r="A294" s="3">
        <v>2500701603</v>
      </c>
      <c r="B294" s="3">
        <v>2000050178</v>
      </c>
      <c r="C294" s="3" t="s">
        <v>275</v>
      </c>
      <c r="D294" s="3" t="s">
        <v>27</v>
      </c>
      <c r="E294" s="3" t="s">
        <v>27</v>
      </c>
      <c r="F294" s="3">
        <v>50</v>
      </c>
      <c r="G294" s="3" t="s">
        <v>927</v>
      </c>
      <c r="H294" s="3" t="s">
        <v>928</v>
      </c>
      <c r="I294" s="3" t="s">
        <v>929</v>
      </c>
      <c r="J294" s="3">
        <v>2020</v>
      </c>
      <c r="K294">
        <v>6</v>
      </c>
      <c r="L294">
        <v>3</v>
      </c>
    </row>
    <row r="295" spans="1:12" ht="14.25">
      <c r="A295" s="4">
        <v>2500701603</v>
      </c>
      <c r="B295" s="4">
        <v>1200043016</v>
      </c>
      <c r="C295" s="4" t="s">
        <v>342</v>
      </c>
      <c r="D295" s="4" t="s">
        <v>27</v>
      </c>
      <c r="E295" s="4" t="s">
        <v>27</v>
      </c>
      <c r="F295" s="4">
        <v>40</v>
      </c>
      <c r="G295" s="4" t="s">
        <v>930</v>
      </c>
      <c r="H295" s="4" t="s">
        <v>931</v>
      </c>
      <c r="I295" s="4" t="s">
        <v>932</v>
      </c>
      <c r="J295" s="4">
        <v>2020</v>
      </c>
      <c r="K295">
        <v>6</v>
      </c>
      <c r="L295">
        <v>3</v>
      </c>
    </row>
    <row r="296" spans="1:12" ht="14.25">
      <c r="A296" s="3">
        <v>2500701603</v>
      </c>
      <c r="B296" s="3">
        <v>2000050179</v>
      </c>
      <c r="C296" s="3" t="s">
        <v>275</v>
      </c>
      <c r="D296" s="3" t="s">
        <v>27</v>
      </c>
      <c r="E296" s="3" t="s">
        <v>27</v>
      </c>
      <c r="F296" s="3">
        <v>50</v>
      </c>
      <c r="G296" s="3" t="s">
        <v>933</v>
      </c>
      <c r="H296" s="3" t="s">
        <v>931</v>
      </c>
      <c r="I296" s="3" t="s">
        <v>278</v>
      </c>
      <c r="J296" s="3">
        <v>2020</v>
      </c>
      <c r="K296">
        <v>6</v>
      </c>
      <c r="L296">
        <v>3</v>
      </c>
    </row>
    <row r="297" spans="1:12" ht="14.25">
      <c r="A297" s="4">
        <v>2500701603</v>
      </c>
      <c r="B297" s="4">
        <v>2000050180</v>
      </c>
      <c r="C297" s="4" t="s">
        <v>275</v>
      </c>
      <c r="D297" s="4" t="s">
        <v>27</v>
      </c>
      <c r="E297" s="4" t="s">
        <v>27</v>
      </c>
      <c r="F297" s="4">
        <v>50</v>
      </c>
      <c r="G297" s="4" t="s">
        <v>934</v>
      </c>
      <c r="H297" s="4" t="s">
        <v>935</v>
      </c>
      <c r="I297" s="4" t="s">
        <v>278</v>
      </c>
      <c r="J297" s="4">
        <v>2020</v>
      </c>
      <c r="K297">
        <v>6</v>
      </c>
      <c r="L297">
        <v>3</v>
      </c>
    </row>
    <row r="298" spans="1:12" ht="14.25">
      <c r="A298" s="3">
        <v>2500701603</v>
      </c>
      <c r="B298" s="3">
        <v>2000050196</v>
      </c>
      <c r="C298" s="3" t="s">
        <v>275</v>
      </c>
      <c r="D298" s="3" t="s">
        <v>27</v>
      </c>
      <c r="E298" s="3" t="s">
        <v>27</v>
      </c>
      <c r="F298" s="3">
        <v>50</v>
      </c>
      <c r="G298" s="3" t="s">
        <v>936</v>
      </c>
      <c r="H298" s="3" t="s">
        <v>937</v>
      </c>
      <c r="I298" s="3" t="s">
        <v>938</v>
      </c>
      <c r="J298" s="3">
        <v>2020</v>
      </c>
      <c r="K298">
        <v>6</v>
      </c>
      <c r="L298">
        <v>3</v>
      </c>
    </row>
    <row r="299" spans="1:12" ht="14.25">
      <c r="A299" s="4">
        <v>2500701603</v>
      </c>
      <c r="B299" s="4">
        <v>2000050198</v>
      </c>
      <c r="C299" s="4" t="s">
        <v>275</v>
      </c>
      <c r="D299" s="4" t="s">
        <v>27</v>
      </c>
      <c r="E299" s="4" t="s">
        <v>27</v>
      </c>
      <c r="F299" s="4">
        <v>50</v>
      </c>
      <c r="G299" s="4" t="s">
        <v>939</v>
      </c>
      <c r="H299" s="4" t="s">
        <v>940</v>
      </c>
      <c r="I299" s="4" t="s">
        <v>941</v>
      </c>
      <c r="J299" s="4">
        <v>2020</v>
      </c>
      <c r="K299">
        <v>6</v>
      </c>
      <c r="L299">
        <v>3</v>
      </c>
    </row>
    <row r="300" spans="1:12" ht="14.25">
      <c r="A300" s="3">
        <v>2500701603</v>
      </c>
      <c r="B300" s="3">
        <v>2000050193</v>
      </c>
      <c r="C300" s="3" t="s">
        <v>275</v>
      </c>
      <c r="D300" s="3" t="s">
        <v>27</v>
      </c>
      <c r="E300" s="3" t="s">
        <v>27</v>
      </c>
      <c r="F300" s="3">
        <v>50</v>
      </c>
      <c r="G300" s="3" t="s">
        <v>942</v>
      </c>
      <c r="H300" s="3" t="s">
        <v>943</v>
      </c>
      <c r="I300" s="3" t="s">
        <v>944</v>
      </c>
      <c r="J300" s="3">
        <v>2020</v>
      </c>
      <c r="K300">
        <v>6</v>
      </c>
      <c r="L300">
        <v>3</v>
      </c>
    </row>
    <row r="301" spans="1:12" ht="14.25">
      <c r="A301" s="4">
        <v>2500701603</v>
      </c>
      <c r="B301" s="4">
        <v>2000050195</v>
      </c>
      <c r="C301" s="4" t="s">
        <v>275</v>
      </c>
      <c r="D301" s="4" t="s">
        <v>27</v>
      </c>
      <c r="E301" s="4" t="s">
        <v>27</v>
      </c>
      <c r="F301" s="4">
        <v>50</v>
      </c>
      <c r="G301" s="4" t="s">
        <v>439</v>
      </c>
      <c r="H301" s="4" t="s">
        <v>945</v>
      </c>
      <c r="I301" s="4" t="s">
        <v>946</v>
      </c>
      <c r="J301" s="4">
        <v>2020</v>
      </c>
      <c r="K301">
        <v>6</v>
      </c>
      <c r="L301">
        <v>3</v>
      </c>
    </row>
    <row r="302" spans="1:12" ht="14.25">
      <c r="A302" s="3">
        <v>2500701603</v>
      </c>
      <c r="B302" s="3">
        <v>2000050197</v>
      </c>
      <c r="C302" s="3" t="s">
        <v>275</v>
      </c>
      <c r="D302" s="3" t="s">
        <v>27</v>
      </c>
      <c r="E302" s="3" t="s">
        <v>27</v>
      </c>
      <c r="F302" s="3">
        <v>50</v>
      </c>
      <c r="G302" s="3" t="s">
        <v>947</v>
      </c>
      <c r="H302" s="3" t="s">
        <v>948</v>
      </c>
      <c r="I302" s="3" t="s">
        <v>949</v>
      </c>
      <c r="J302" s="3">
        <v>2020</v>
      </c>
      <c r="K302">
        <v>6</v>
      </c>
      <c r="L302">
        <v>3</v>
      </c>
    </row>
    <row r="303" spans="1:12" ht="14.25">
      <c r="A303" s="4">
        <v>2500701603</v>
      </c>
      <c r="B303" s="4">
        <v>2000050186</v>
      </c>
      <c r="C303" s="4" t="s">
        <v>275</v>
      </c>
      <c r="D303" s="4" t="s">
        <v>27</v>
      </c>
      <c r="E303" s="4" t="s">
        <v>27</v>
      </c>
      <c r="F303" s="4">
        <v>50</v>
      </c>
      <c r="G303" s="4" t="s">
        <v>950</v>
      </c>
      <c r="H303" s="4" t="s">
        <v>951</v>
      </c>
      <c r="I303" s="4" t="s">
        <v>952</v>
      </c>
      <c r="J303" s="4">
        <v>2020</v>
      </c>
      <c r="K303">
        <v>6</v>
      </c>
      <c r="L303">
        <v>3</v>
      </c>
    </row>
    <row r="304" spans="1:12" ht="14.25">
      <c r="A304" s="3">
        <v>2500701603</v>
      </c>
      <c r="B304" s="3">
        <v>2000050187</v>
      </c>
      <c r="C304" s="3" t="s">
        <v>275</v>
      </c>
      <c r="D304" s="3" t="s">
        <v>27</v>
      </c>
      <c r="E304" s="3" t="s">
        <v>27</v>
      </c>
      <c r="F304" s="3">
        <v>50</v>
      </c>
      <c r="G304" s="3" t="s">
        <v>953</v>
      </c>
      <c r="H304" s="3" t="s">
        <v>954</v>
      </c>
      <c r="I304" s="3" t="s">
        <v>955</v>
      </c>
      <c r="J304" s="3">
        <v>2020</v>
      </c>
      <c r="K304">
        <v>6</v>
      </c>
      <c r="L304">
        <v>3</v>
      </c>
    </row>
    <row r="305" spans="1:12" ht="14.25">
      <c r="A305" s="4">
        <v>2500701603</v>
      </c>
      <c r="B305" s="4">
        <v>2000050188</v>
      </c>
      <c r="C305" s="4" t="s">
        <v>275</v>
      </c>
      <c r="D305" s="4" t="s">
        <v>27</v>
      </c>
      <c r="E305" s="4" t="s">
        <v>27</v>
      </c>
      <c r="F305" s="4">
        <v>50</v>
      </c>
      <c r="G305" s="4" t="s">
        <v>956</v>
      </c>
      <c r="H305" s="4" t="s">
        <v>957</v>
      </c>
      <c r="I305" s="4" t="s">
        <v>958</v>
      </c>
      <c r="J305" s="4">
        <v>2020</v>
      </c>
      <c r="K305">
        <v>6</v>
      </c>
      <c r="L305">
        <v>3</v>
      </c>
    </row>
    <row r="306" spans="1:12" ht="14.25">
      <c r="A306" s="3">
        <v>2500701603</v>
      </c>
      <c r="B306" s="3">
        <v>2000050189</v>
      </c>
      <c r="C306" s="3" t="s">
        <v>275</v>
      </c>
      <c r="D306" s="3" t="s">
        <v>27</v>
      </c>
      <c r="E306" s="3" t="s">
        <v>27</v>
      </c>
      <c r="F306" s="3">
        <v>50</v>
      </c>
      <c r="G306" s="3" t="s">
        <v>939</v>
      </c>
      <c r="H306" s="3" t="s">
        <v>959</v>
      </c>
      <c r="I306" s="3" t="s">
        <v>960</v>
      </c>
      <c r="J306" s="3">
        <v>2020</v>
      </c>
      <c r="K306">
        <v>6</v>
      </c>
      <c r="L306">
        <v>3</v>
      </c>
    </row>
    <row r="307" spans="1:12" ht="14.25">
      <c r="A307" s="4">
        <v>2500701603</v>
      </c>
      <c r="B307" s="4">
        <v>2000050194</v>
      </c>
      <c r="C307" s="4" t="s">
        <v>275</v>
      </c>
      <c r="D307" s="4" t="s">
        <v>27</v>
      </c>
      <c r="E307" s="4" t="s">
        <v>27</v>
      </c>
      <c r="F307" s="4">
        <v>50</v>
      </c>
      <c r="G307" s="4" t="s">
        <v>961</v>
      </c>
      <c r="H307" s="4" t="s">
        <v>962</v>
      </c>
      <c r="I307" s="4" t="s">
        <v>963</v>
      </c>
      <c r="J307" s="4">
        <v>2020</v>
      </c>
      <c r="K307">
        <v>6</v>
      </c>
      <c r="L307">
        <v>3</v>
      </c>
    </row>
    <row r="308" spans="1:12" ht="14.25">
      <c r="A308" s="3">
        <v>2500701603</v>
      </c>
      <c r="B308" s="3">
        <v>2000050201</v>
      </c>
      <c r="C308" s="3" t="s">
        <v>275</v>
      </c>
      <c r="D308" s="3" t="s">
        <v>27</v>
      </c>
      <c r="E308" s="3" t="s">
        <v>27</v>
      </c>
      <c r="F308" s="3">
        <v>50</v>
      </c>
      <c r="G308" s="3" t="s">
        <v>947</v>
      </c>
      <c r="H308" s="3" t="s">
        <v>964</v>
      </c>
      <c r="I308" s="3" t="s">
        <v>965</v>
      </c>
      <c r="J308" s="3">
        <v>2020</v>
      </c>
      <c r="K308">
        <v>6</v>
      </c>
      <c r="L308">
        <v>3</v>
      </c>
    </row>
    <row r="309" spans="1:12" ht="14.25">
      <c r="A309" s="4">
        <v>2500701603</v>
      </c>
      <c r="B309" s="4">
        <v>2000050190</v>
      </c>
      <c r="C309" s="4" t="s">
        <v>275</v>
      </c>
      <c r="D309" s="4" t="s">
        <v>27</v>
      </c>
      <c r="E309" s="4" t="s">
        <v>27</v>
      </c>
      <c r="F309" s="4">
        <v>50</v>
      </c>
      <c r="G309" s="4" t="s">
        <v>765</v>
      </c>
      <c r="H309" s="4" t="s">
        <v>966</v>
      </c>
      <c r="I309" s="4" t="s">
        <v>967</v>
      </c>
      <c r="J309" s="4">
        <v>2020</v>
      </c>
      <c r="K309">
        <v>6</v>
      </c>
      <c r="L309">
        <v>3</v>
      </c>
    </row>
    <row r="310" spans="1:12" ht="14.25">
      <c r="A310" s="3">
        <v>2500701603</v>
      </c>
      <c r="B310" s="3">
        <v>2000050181</v>
      </c>
      <c r="C310" s="3" t="s">
        <v>275</v>
      </c>
      <c r="D310" s="3" t="s">
        <v>27</v>
      </c>
      <c r="E310" s="3" t="s">
        <v>27</v>
      </c>
      <c r="F310" s="3">
        <v>50</v>
      </c>
      <c r="G310" s="3" t="s">
        <v>712</v>
      </c>
      <c r="H310" s="3" t="s">
        <v>968</v>
      </c>
      <c r="I310" s="3" t="s">
        <v>969</v>
      </c>
      <c r="J310" s="3">
        <v>2020</v>
      </c>
      <c r="K310">
        <v>6</v>
      </c>
      <c r="L310">
        <v>3</v>
      </c>
    </row>
    <row r="311" spans="1:12" ht="14.25">
      <c r="A311" s="4">
        <v>2500701603</v>
      </c>
      <c r="B311" s="4">
        <v>2000050182</v>
      </c>
      <c r="C311" s="4" t="s">
        <v>275</v>
      </c>
      <c r="D311" s="4" t="s">
        <v>27</v>
      </c>
      <c r="E311" s="4" t="s">
        <v>27</v>
      </c>
      <c r="F311" s="4">
        <v>50</v>
      </c>
      <c r="G311" s="4" t="s">
        <v>970</v>
      </c>
      <c r="H311" s="4" t="s">
        <v>971</v>
      </c>
      <c r="I311" s="4" t="s">
        <v>972</v>
      </c>
      <c r="J311" s="4">
        <v>2020</v>
      </c>
      <c r="K311">
        <v>6</v>
      </c>
      <c r="L311">
        <v>3</v>
      </c>
    </row>
    <row r="312" spans="1:12" ht="14.25">
      <c r="A312" s="3">
        <v>2500701603</v>
      </c>
      <c r="B312" s="3">
        <v>2000050183</v>
      </c>
      <c r="C312" s="3" t="s">
        <v>275</v>
      </c>
      <c r="D312" s="3" t="s">
        <v>27</v>
      </c>
      <c r="E312" s="3" t="s">
        <v>27</v>
      </c>
      <c r="F312" s="3">
        <v>50</v>
      </c>
      <c r="G312" s="3" t="s">
        <v>973</v>
      </c>
      <c r="H312" s="3" t="s">
        <v>974</v>
      </c>
      <c r="I312" s="3" t="s">
        <v>975</v>
      </c>
      <c r="J312" s="3">
        <v>2020</v>
      </c>
      <c r="K312">
        <v>6</v>
      </c>
      <c r="L312">
        <v>3</v>
      </c>
    </row>
    <row r="313" spans="1:12" ht="14.25">
      <c r="A313" s="4">
        <v>2500701605</v>
      </c>
      <c r="B313" s="4">
        <v>2000048747</v>
      </c>
      <c r="C313" s="4" t="s">
        <v>275</v>
      </c>
      <c r="D313" s="4" t="s">
        <v>24</v>
      </c>
      <c r="E313" s="4" t="s">
        <v>24</v>
      </c>
      <c r="F313" s="4">
        <v>50</v>
      </c>
      <c r="G313" s="4" t="s">
        <v>976</v>
      </c>
      <c r="H313" s="4" t="s">
        <v>977</v>
      </c>
      <c r="I313" s="4" t="s">
        <v>978</v>
      </c>
      <c r="J313" s="4">
        <v>2020</v>
      </c>
      <c r="K313">
        <v>6</v>
      </c>
      <c r="L313">
        <v>3</v>
      </c>
    </row>
    <row r="314" spans="1:12" ht="14.25">
      <c r="A314" s="3">
        <v>2500701605</v>
      </c>
      <c r="B314" s="3">
        <v>2000048748</v>
      </c>
      <c r="C314" s="3" t="s">
        <v>275</v>
      </c>
      <c r="D314" s="3" t="s">
        <v>24</v>
      </c>
      <c r="E314" s="3" t="s">
        <v>24</v>
      </c>
      <c r="F314" s="3">
        <v>50</v>
      </c>
      <c r="G314" s="3" t="s">
        <v>979</v>
      </c>
      <c r="H314" s="3" t="s">
        <v>980</v>
      </c>
      <c r="I314" s="3" t="s">
        <v>981</v>
      </c>
      <c r="J314" s="3">
        <v>2020</v>
      </c>
      <c r="K314">
        <v>6</v>
      </c>
      <c r="L314">
        <v>3</v>
      </c>
    </row>
    <row r="315" spans="1:12" ht="14.25">
      <c r="A315" s="4">
        <v>2500701605</v>
      </c>
      <c r="B315" s="4">
        <v>2000049164</v>
      </c>
      <c r="C315" s="4" t="s">
        <v>275</v>
      </c>
      <c r="D315" s="4" t="s">
        <v>25</v>
      </c>
      <c r="E315" s="4" t="s">
        <v>25</v>
      </c>
      <c r="F315" s="4">
        <v>50</v>
      </c>
      <c r="G315" s="4" t="s">
        <v>734</v>
      </c>
      <c r="H315" s="4" t="s">
        <v>982</v>
      </c>
      <c r="I315" s="4" t="s">
        <v>299</v>
      </c>
      <c r="J315" s="4">
        <v>2020</v>
      </c>
      <c r="K315">
        <v>6</v>
      </c>
      <c r="L315">
        <v>3</v>
      </c>
    </row>
    <row r="316" spans="1:12" ht="14.25">
      <c r="A316" s="3">
        <v>2500701611</v>
      </c>
      <c r="B316" s="3">
        <v>2000049875</v>
      </c>
      <c r="C316" s="3" t="s">
        <v>275</v>
      </c>
      <c r="D316" s="3" t="s">
        <v>27</v>
      </c>
      <c r="E316" s="3" t="s">
        <v>27</v>
      </c>
      <c r="F316" s="3">
        <v>50</v>
      </c>
      <c r="G316" s="3" t="s">
        <v>983</v>
      </c>
      <c r="H316" s="3" t="s">
        <v>984</v>
      </c>
      <c r="I316" s="3" t="s">
        <v>299</v>
      </c>
      <c r="J316" s="3">
        <v>2020</v>
      </c>
      <c r="K316">
        <v>6</v>
      </c>
      <c r="L316">
        <v>3</v>
      </c>
    </row>
    <row r="317" spans="1:12" ht="14.25">
      <c r="A317" s="4">
        <v>2500701681</v>
      </c>
      <c r="B317" s="4">
        <v>2000049337</v>
      </c>
      <c r="C317" s="4" t="s">
        <v>275</v>
      </c>
      <c r="D317" s="4" t="s">
        <v>25</v>
      </c>
      <c r="E317" s="4" t="s">
        <v>25</v>
      </c>
      <c r="F317" s="4">
        <v>50</v>
      </c>
      <c r="G317" s="4" t="s">
        <v>947</v>
      </c>
      <c r="H317" s="4" t="s">
        <v>985</v>
      </c>
      <c r="I317" s="4" t="s">
        <v>299</v>
      </c>
      <c r="J317" s="4">
        <v>2020</v>
      </c>
      <c r="K317">
        <v>6</v>
      </c>
      <c r="L317">
        <v>3</v>
      </c>
    </row>
    <row r="318" spans="1:12" ht="14.25">
      <c r="A318" s="3">
        <v>2500701681</v>
      </c>
      <c r="B318" s="3">
        <v>2000049338</v>
      </c>
      <c r="C318" s="3" t="s">
        <v>275</v>
      </c>
      <c r="D318" s="3" t="s">
        <v>25</v>
      </c>
      <c r="E318" s="3" t="s">
        <v>25</v>
      </c>
      <c r="F318" s="3">
        <v>50</v>
      </c>
      <c r="G318" s="3" t="s">
        <v>986</v>
      </c>
      <c r="H318" s="3" t="s">
        <v>987</v>
      </c>
      <c r="I318" s="3" t="s">
        <v>299</v>
      </c>
      <c r="J318" s="3">
        <v>2020</v>
      </c>
      <c r="K318">
        <v>6</v>
      </c>
      <c r="L318">
        <v>3</v>
      </c>
    </row>
    <row r="319" spans="1:12" ht="14.25">
      <c r="A319" s="4">
        <v>2500701681</v>
      </c>
      <c r="B319" s="4">
        <v>2000049340</v>
      </c>
      <c r="C319" s="4" t="s">
        <v>275</v>
      </c>
      <c r="D319" s="4" t="s">
        <v>25</v>
      </c>
      <c r="E319" s="4" t="s">
        <v>25</v>
      </c>
      <c r="F319" s="4">
        <v>50</v>
      </c>
      <c r="G319" s="4" t="s">
        <v>988</v>
      </c>
      <c r="H319" s="4" t="s">
        <v>989</v>
      </c>
      <c r="I319" s="4" t="s">
        <v>299</v>
      </c>
      <c r="J319" s="4">
        <v>2020</v>
      </c>
      <c r="K319">
        <v>6</v>
      </c>
      <c r="L319">
        <v>3</v>
      </c>
    </row>
    <row r="320" spans="1:12" ht="14.25">
      <c r="A320" s="3">
        <v>2500701681</v>
      </c>
      <c r="B320" s="3">
        <v>2000049339</v>
      </c>
      <c r="C320" s="3" t="s">
        <v>275</v>
      </c>
      <c r="D320" s="3" t="s">
        <v>25</v>
      </c>
      <c r="E320" s="3" t="s">
        <v>25</v>
      </c>
      <c r="F320" s="3">
        <v>50</v>
      </c>
      <c r="G320" s="3" t="s">
        <v>947</v>
      </c>
      <c r="H320" s="3" t="s">
        <v>990</v>
      </c>
      <c r="I320" s="3" t="s">
        <v>299</v>
      </c>
      <c r="J320" s="3">
        <v>2020</v>
      </c>
      <c r="K320">
        <v>6</v>
      </c>
      <c r="L320">
        <v>3</v>
      </c>
    </row>
    <row r="321" spans="1:12" ht="14.25">
      <c r="A321" s="4">
        <v>2500701681</v>
      </c>
      <c r="B321" s="4">
        <v>2000049332</v>
      </c>
      <c r="C321" s="4" t="s">
        <v>275</v>
      </c>
      <c r="D321" s="4" t="s">
        <v>25</v>
      </c>
      <c r="E321" s="4" t="s">
        <v>25</v>
      </c>
      <c r="F321" s="4">
        <v>50</v>
      </c>
      <c r="G321" s="4" t="s">
        <v>387</v>
      </c>
      <c r="H321" s="4" t="s">
        <v>991</v>
      </c>
      <c r="I321" s="4" t="s">
        <v>299</v>
      </c>
      <c r="J321" s="4">
        <v>2020</v>
      </c>
      <c r="K321">
        <v>6</v>
      </c>
      <c r="L321">
        <v>3</v>
      </c>
    </row>
    <row r="322" spans="1:12" ht="14.25">
      <c r="A322" s="3">
        <v>2500701681</v>
      </c>
      <c r="B322" s="3">
        <v>2000049335</v>
      </c>
      <c r="C322" s="3" t="s">
        <v>275</v>
      </c>
      <c r="D322" s="3" t="s">
        <v>25</v>
      </c>
      <c r="E322" s="3" t="s">
        <v>25</v>
      </c>
      <c r="F322" s="3">
        <v>50</v>
      </c>
      <c r="G322" s="3" t="s">
        <v>992</v>
      </c>
      <c r="H322" s="3" t="s">
        <v>993</v>
      </c>
      <c r="I322" s="3" t="s">
        <v>994</v>
      </c>
      <c r="J322" s="3">
        <v>2020</v>
      </c>
      <c r="K322">
        <v>6</v>
      </c>
      <c r="L322">
        <v>3</v>
      </c>
    </row>
    <row r="323" spans="1:12" ht="14.25">
      <c r="A323" s="4">
        <v>2500701681</v>
      </c>
      <c r="B323" s="4">
        <v>2000049336</v>
      </c>
      <c r="C323" s="4" t="s">
        <v>275</v>
      </c>
      <c r="D323" s="4" t="s">
        <v>25</v>
      </c>
      <c r="E323" s="4" t="s">
        <v>25</v>
      </c>
      <c r="F323" s="4">
        <v>50</v>
      </c>
      <c r="G323" s="4" t="s">
        <v>995</v>
      </c>
      <c r="H323" s="4" t="s">
        <v>996</v>
      </c>
      <c r="I323" s="4" t="s">
        <v>997</v>
      </c>
      <c r="J323" s="4">
        <v>2020</v>
      </c>
      <c r="K323">
        <v>6</v>
      </c>
      <c r="L323">
        <v>3</v>
      </c>
    </row>
    <row r="324" spans="1:12" ht="14.25">
      <c r="A324" s="3">
        <v>2500701681</v>
      </c>
      <c r="B324" s="3">
        <v>2000049733</v>
      </c>
      <c r="C324" s="3" t="s">
        <v>275</v>
      </c>
      <c r="D324" s="3" t="s">
        <v>26</v>
      </c>
      <c r="E324" s="3" t="s">
        <v>26</v>
      </c>
      <c r="F324" s="3">
        <v>50</v>
      </c>
      <c r="G324" s="3" t="s">
        <v>998</v>
      </c>
      <c r="H324" s="3" t="s">
        <v>999</v>
      </c>
      <c r="I324" s="3" t="s">
        <v>299</v>
      </c>
      <c r="J324" s="3">
        <v>2020</v>
      </c>
      <c r="K324">
        <v>6</v>
      </c>
      <c r="L324">
        <v>3</v>
      </c>
    </row>
    <row r="325" spans="1:12" ht="14.25">
      <c r="A325" s="4">
        <v>2500701681</v>
      </c>
      <c r="B325" s="4">
        <v>2000049737</v>
      </c>
      <c r="C325" s="4" t="s">
        <v>275</v>
      </c>
      <c r="D325" s="4" t="s">
        <v>26</v>
      </c>
      <c r="E325" s="4" t="s">
        <v>26</v>
      </c>
      <c r="F325" s="4">
        <v>50</v>
      </c>
      <c r="G325" s="4" t="s">
        <v>1000</v>
      </c>
      <c r="H325" s="4" t="s">
        <v>1001</v>
      </c>
      <c r="I325" s="4" t="s">
        <v>299</v>
      </c>
      <c r="J325" s="4">
        <v>2020</v>
      </c>
      <c r="K325">
        <v>6</v>
      </c>
      <c r="L325">
        <v>3</v>
      </c>
    </row>
    <row r="326" spans="1:12" ht="14.25">
      <c r="A326" s="3">
        <v>2500701681</v>
      </c>
      <c r="B326" s="3">
        <v>2000049735</v>
      </c>
      <c r="C326" s="3" t="s">
        <v>275</v>
      </c>
      <c r="D326" s="3" t="s">
        <v>26</v>
      </c>
      <c r="E326" s="3" t="s">
        <v>26</v>
      </c>
      <c r="F326" s="3">
        <v>50</v>
      </c>
      <c r="G326" s="3" t="s">
        <v>1002</v>
      </c>
      <c r="H326" s="3" t="s">
        <v>1003</v>
      </c>
      <c r="I326" s="3" t="s">
        <v>299</v>
      </c>
      <c r="J326" s="3">
        <v>2020</v>
      </c>
      <c r="K326">
        <v>6</v>
      </c>
      <c r="L326">
        <v>3</v>
      </c>
    </row>
    <row r="327" spans="1:12" ht="14.25">
      <c r="A327" s="4">
        <v>2500701681</v>
      </c>
      <c r="B327" s="4">
        <v>2000049731</v>
      </c>
      <c r="C327" s="4" t="s">
        <v>275</v>
      </c>
      <c r="D327" s="4" t="s">
        <v>26</v>
      </c>
      <c r="E327" s="4" t="s">
        <v>26</v>
      </c>
      <c r="F327" s="4">
        <v>50</v>
      </c>
      <c r="G327" s="4" t="s">
        <v>1004</v>
      </c>
      <c r="H327" s="4" t="s">
        <v>1005</v>
      </c>
      <c r="I327" s="4" t="s">
        <v>299</v>
      </c>
      <c r="J327" s="4">
        <v>2020</v>
      </c>
      <c r="K327">
        <v>6</v>
      </c>
      <c r="L327">
        <v>3</v>
      </c>
    </row>
    <row r="328" spans="1:12" ht="14.25">
      <c r="A328" s="3">
        <v>2500701681</v>
      </c>
      <c r="B328" s="3">
        <v>2000049732</v>
      </c>
      <c r="C328" s="3" t="s">
        <v>275</v>
      </c>
      <c r="D328" s="3" t="s">
        <v>26</v>
      </c>
      <c r="E328" s="3" t="s">
        <v>26</v>
      </c>
      <c r="F328" s="3">
        <v>50</v>
      </c>
      <c r="G328" s="3" t="s">
        <v>947</v>
      </c>
      <c r="H328" s="3" t="s">
        <v>1006</v>
      </c>
      <c r="I328" s="3" t="s">
        <v>1007</v>
      </c>
      <c r="J328" s="3">
        <v>2020</v>
      </c>
      <c r="K328">
        <v>6</v>
      </c>
      <c r="L328">
        <v>3</v>
      </c>
    </row>
    <row r="329" spans="1:12" ht="14.25">
      <c r="A329" s="4">
        <v>2500701681</v>
      </c>
      <c r="B329" s="4">
        <v>2000049736</v>
      </c>
      <c r="C329" s="4" t="s">
        <v>275</v>
      </c>
      <c r="D329" s="4" t="s">
        <v>26</v>
      </c>
      <c r="E329" s="4" t="s">
        <v>26</v>
      </c>
      <c r="F329" s="4">
        <v>50</v>
      </c>
      <c r="G329" s="4" t="s">
        <v>1008</v>
      </c>
      <c r="H329" s="4" t="s">
        <v>1009</v>
      </c>
      <c r="I329" s="4" t="s">
        <v>299</v>
      </c>
      <c r="J329" s="4">
        <v>2020</v>
      </c>
      <c r="K329">
        <v>6</v>
      </c>
      <c r="L329">
        <v>3</v>
      </c>
    </row>
    <row r="330" spans="1:12" ht="14.25">
      <c r="A330" s="3">
        <v>2500701681</v>
      </c>
      <c r="B330" s="3">
        <v>2000049734</v>
      </c>
      <c r="C330" s="3" t="s">
        <v>275</v>
      </c>
      <c r="D330" s="3" t="s">
        <v>26</v>
      </c>
      <c r="E330" s="3" t="s">
        <v>26</v>
      </c>
      <c r="F330" s="3">
        <v>50</v>
      </c>
      <c r="G330" s="3" t="s">
        <v>1010</v>
      </c>
      <c r="H330" s="3" t="s">
        <v>1011</v>
      </c>
      <c r="I330" s="3" t="s">
        <v>299</v>
      </c>
      <c r="J330" s="3">
        <v>2020</v>
      </c>
      <c r="K330">
        <v>6</v>
      </c>
      <c r="L330">
        <v>3</v>
      </c>
    </row>
    <row r="331" spans="1:12" ht="14.25">
      <c r="A331" s="4">
        <v>2500701681</v>
      </c>
      <c r="B331" s="4">
        <v>2000050085</v>
      </c>
      <c r="C331" s="4" t="s">
        <v>275</v>
      </c>
      <c r="D331" s="4" t="s">
        <v>27</v>
      </c>
      <c r="E331" s="4" t="s">
        <v>27</v>
      </c>
      <c r="F331" s="4">
        <v>50</v>
      </c>
      <c r="G331" s="4" t="s">
        <v>1012</v>
      </c>
      <c r="H331" s="4" t="s">
        <v>1013</v>
      </c>
      <c r="I331" s="4" t="s">
        <v>299</v>
      </c>
      <c r="J331" s="4">
        <v>2020</v>
      </c>
      <c r="K331">
        <v>6</v>
      </c>
      <c r="L331">
        <v>3</v>
      </c>
    </row>
    <row r="332" spans="1:12" ht="14.25">
      <c r="A332" s="3">
        <v>2500701681</v>
      </c>
      <c r="B332" s="3">
        <v>2000050091</v>
      </c>
      <c r="C332" s="3" t="s">
        <v>275</v>
      </c>
      <c r="D332" s="3" t="s">
        <v>27</v>
      </c>
      <c r="E332" s="3" t="s">
        <v>27</v>
      </c>
      <c r="F332" s="3">
        <v>50</v>
      </c>
      <c r="G332" s="3" t="s">
        <v>1002</v>
      </c>
      <c r="H332" s="3" t="s">
        <v>1014</v>
      </c>
      <c r="I332" s="3" t="s">
        <v>299</v>
      </c>
      <c r="J332" s="3">
        <v>2020</v>
      </c>
      <c r="K332">
        <v>6</v>
      </c>
      <c r="L332">
        <v>3</v>
      </c>
    </row>
    <row r="333" spans="1:12" ht="14.25">
      <c r="A333" s="4">
        <v>2500701681</v>
      </c>
      <c r="B333" s="4">
        <v>2000050092</v>
      </c>
      <c r="C333" s="4" t="s">
        <v>275</v>
      </c>
      <c r="D333" s="4" t="s">
        <v>27</v>
      </c>
      <c r="E333" s="4" t="s">
        <v>27</v>
      </c>
      <c r="F333" s="4">
        <v>50</v>
      </c>
      <c r="G333" s="4" t="s">
        <v>1015</v>
      </c>
      <c r="H333" s="4" t="s">
        <v>1016</v>
      </c>
      <c r="I333" s="4" t="s">
        <v>299</v>
      </c>
      <c r="J333" s="4">
        <v>2020</v>
      </c>
      <c r="K333">
        <v>6</v>
      </c>
      <c r="L333">
        <v>3</v>
      </c>
    </row>
    <row r="334" spans="1:12" ht="14.25">
      <c r="A334" s="3">
        <v>2500701681</v>
      </c>
      <c r="B334" s="3">
        <v>2000050090</v>
      </c>
      <c r="C334" s="3" t="s">
        <v>275</v>
      </c>
      <c r="D334" s="3" t="s">
        <v>27</v>
      </c>
      <c r="E334" s="3" t="s">
        <v>27</v>
      </c>
      <c r="F334" s="3">
        <v>50</v>
      </c>
      <c r="G334" s="3" t="s">
        <v>1002</v>
      </c>
      <c r="H334" s="3" t="s">
        <v>1017</v>
      </c>
      <c r="I334" s="3" t="s">
        <v>299</v>
      </c>
      <c r="J334" s="3">
        <v>2020</v>
      </c>
      <c r="K334">
        <v>6</v>
      </c>
      <c r="L334">
        <v>3</v>
      </c>
    </row>
    <row r="335" spans="1:12" ht="14.25">
      <c r="A335" s="4">
        <v>2500701681</v>
      </c>
      <c r="B335" s="4">
        <v>2000050086</v>
      </c>
      <c r="C335" s="4" t="s">
        <v>275</v>
      </c>
      <c r="D335" s="4" t="s">
        <v>27</v>
      </c>
      <c r="E335" s="4" t="s">
        <v>27</v>
      </c>
      <c r="F335" s="4">
        <v>50</v>
      </c>
      <c r="G335" s="4" t="s">
        <v>855</v>
      </c>
      <c r="H335" s="4" t="s">
        <v>1018</v>
      </c>
      <c r="I335" s="4" t="s">
        <v>299</v>
      </c>
      <c r="J335" s="4">
        <v>2020</v>
      </c>
      <c r="K335">
        <v>6</v>
      </c>
      <c r="L335">
        <v>3</v>
      </c>
    </row>
    <row r="336" spans="1:12" ht="14.25">
      <c r="A336" s="3">
        <v>2500701681</v>
      </c>
      <c r="B336" s="3">
        <v>2000050074</v>
      </c>
      <c r="C336" s="3" t="s">
        <v>275</v>
      </c>
      <c r="D336" s="3" t="s">
        <v>27</v>
      </c>
      <c r="E336" s="3" t="s">
        <v>27</v>
      </c>
      <c r="F336" s="3">
        <v>50</v>
      </c>
      <c r="G336" s="3" t="s">
        <v>431</v>
      </c>
      <c r="H336" s="3" t="s">
        <v>1019</v>
      </c>
      <c r="I336" s="3" t="s">
        <v>299</v>
      </c>
      <c r="J336" s="3">
        <v>2020</v>
      </c>
      <c r="K336">
        <v>6</v>
      </c>
      <c r="L336">
        <v>3</v>
      </c>
    </row>
    <row r="337" spans="1:12" ht="14.25">
      <c r="A337" s="4">
        <v>2500701681</v>
      </c>
      <c r="B337" s="4">
        <v>2000050075</v>
      </c>
      <c r="C337" s="4" t="s">
        <v>275</v>
      </c>
      <c r="D337" s="4" t="s">
        <v>27</v>
      </c>
      <c r="E337" s="4" t="s">
        <v>27</v>
      </c>
      <c r="F337" s="4">
        <v>50</v>
      </c>
      <c r="G337" s="4" t="s">
        <v>712</v>
      </c>
      <c r="H337" s="4" t="s">
        <v>1020</v>
      </c>
      <c r="I337" s="4" t="s">
        <v>299</v>
      </c>
      <c r="J337" s="4">
        <v>2020</v>
      </c>
      <c r="K337">
        <v>6</v>
      </c>
      <c r="L337">
        <v>3</v>
      </c>
    </row>
    <row r="338" spans="1:12" ht="14.25">
      <c r="A338" s="3">
        <v>2500701681</v>
      </c>
      <c r="B338" s="3">
        <v>2000050088</v>
      </c>
      <c r="C338" s="3" t="s">
        <v>275</v>
      </c>
      <c r="D338" s="3" t="s">
        <v>27</v>
      </c>
      <c r="E338" s="3" t="s">
        <v>27</v>
      </c>
      <c r="F338" s="3">
        <v>50</v>
      </c>
      <c r="G338" s="3" t="s">
        <v>1021</v>
      </c>
      <c r="H338" s="3" t="s">
        <v>1022</v>
      </c>
      <c r="I338" s="3" t="s">
        <v>1023</v>
      </c>
      <c r="J338" s="3">
        <v>2020</v>
      </c>
      <c r="K338">
        <v>6</v>
      </c>
      <c r="L338">
        <v>3</v>
      </c>
    </row>
    <row r="339" spans="1:12" ht="14.25">
      <c r="A339" s="4">
        <v>2500701681</v>
      </c>
      <c r="B339" s="4">
        <v>2000050089</v>
      </c>
      <c r="C339" s="4" t="s">
        <v>275</v>
      </c>
      <c r="D339" s="4" t="s">
        <v>27</v>
      </c>
      <c r="E339" s="4" t="s">
        <v>27</v>
      </c>
      <c r="F339" s="4">
        <v>50</v>
      </c>
      <c r="G339" s="4" t="s">
        <v>1012</v>
      </c>
      <c r="H339" s="4" t="s">
        <v>1024</v>
      </c>
      <c r="I339" s="4" t="s">
        <v>299</v>
      </c>
      <c r="J339" s="4">
        <v>2020</v>
      </c>
      <c r="K339">
        <v>6</v>
      </c>
      <c r="L339">
        <v>3</v>
      </c>
    </row>
    <row r="340" spans="1:12" ht="14.25">
      <c r="A340" s="3">
        <v>2500701683</v>
      </c>
      <c r="B340" s="3">
        <v>2000048785</v>
      </c>
      <c r="C340" s="3" t="s">
        <v>275</v>
      </c>
      <c r="D340" s="3" t="s">
        <v>24</v>
      </c>
      <c r="E340" s="3" t="s">
        <v>24</v>
      </c>
      <c r="F340" s="3">
        <v>50</v>
      </c>
      <c r="G340" s="3" t="s">
        <v>1025</v>
      </c>
      <c r="H340" s="3" t="s">
        <v>1026</v>
      </c>
      <c r="I340" s="3" t="s">
        <v>299</v>
      </c>
      <c r="J340" s="3">
        <v>2020</v>
      </c>
      <c r="K340">
        <v>6</v>
      </c>
      <c r="L340">
        <v>3</v>
      </c>
    </row>
    <row r="341" spans="1:12" ht="14.25">
      <c r="A341" s="4">
        <v>2500701683</v>
      </c>
      <c r="B341" s="4">
        <v>2000048786</v>
      </c>
      <c r="C341" s="4" t="s">
        <v>275</v>
      </c>
      <c r="D341" s="4" t="s">
        <v>24</v>
      </c>
      <c r="E341" s="4" t="s">
        <v>24</v>
      </c>
      <c r="F341" s="4">
        <v>50</v>
      </c>
      <c r="G341" s="4" t="s">
        <v>753</v>
      </c>
      <c r="H341" s="4" t="s">
        <v>1027</v>
      </c>
      <c r="I341" s="4" t="s">
        <v>1028</v>
      </c>
      <c r="J341" s="4">
        <v>2020</v>
      </c>
      <c r="K341">
        <v>6</v>
      </c>
      <c r="L341">
        <v>3</v>
      </c>
    </row>
    <row r="342" spans="1:12" ht="14.25">
      <c r="A342" s="3">
        <v>2500701683</v>
      </c>
      <c r="B342" s="3">
        <v>2000048787</v>
      </c>
      <c r="C342" s="3" t="s">
        <v>275</v>
      </c>
      <c r="D342" s="3" t="s">
        <v>24</v>
      </c>
      <c r="E342" s="3" t="s">
        <v>24</v>
      </c>
      <c r="F342" s="3">
        <v>50</v>
      </c>
      <c r="G342" s="3" t="s">
        <v>1029</v>
      </c>
      <c r="H342" s="3" t="s">
        <v>1030</v>
      </c>
      <c r="I342" s="3" t="s">
        <v>1031</v>
      </c>
      <c r="J342" s="3">
        <v>2020</v>
      </c>
      <c r="K342">
        <v>6</v>
      </c>
      <c r="L342">
        <v>3</v>
      </c>
    </row>
    <row r="343" spans="1:12" ht="14.25">
      <c r="A343" s="4">
        <v>2500701683</v>
      </c>
      <c r="B343" s="4">
        <v>2000048788</v>
      </c>
      <c r="C343" s="4" t="s">
        <v>275</v>
      </c>
      <c r="D343" s="4" t="s">
        <v>24</v>
      </c>
      <c r="E343" s="4" t="s">
        <v>24</v>
      </c>
      <c r="F343" s="4">
        <v>50</v>
      </c>
      <c r="G343" s="4" t="s">
        <v>1032</v>
      </c>
      <c r="H343" s="4" t="s">
        <v>1033</v>
      </c>
      <c r="I343" s="4" t="s">
        <v>299</v>
      </c>
      <c r="J343" s="4">
        <v>2020</v>
      </c>
      <c r="K343">
        <v>6</v>
      </c>
      <c r="L343">
        <v>3</v>
      </c>
    </row>
    <row r="344" spans="1:12" ht="14.25">
      <c r="A344" s="3">
        <v>2500701683</v>
      </c>
      <c r="B344" s="3">
        <v>2000049217</v>
      </c>
      <c r="C344" s="3" t="s">
        <v>275</v>
      </c>
      <c r="D344" s="3" t="s">
        <v>25</v>
      </c>
      <c r="E344" s="3" t="s">
        <v>25</v>
      </c>
      <c r="F344" s="3">
        <v>50</v>
      </c>
      <c r="G344" s="3" t="s">
        <v>947</v>
      </c>
      <c r="H344" s="3" t="s">
        <v>1034</v>
      </c>
      <c r="I344" s="3" t="s">
        <v>299</v>
      </c>
      <c r="J344" s="3">
        <v>2020</v>
      </c>
      <c r="K344">
        <v>6</v>
      </c>
      <c r="L344">
        <v>3</v>
      </c>
    </row>
    <row r="345" spans="1:12" ht="14.25">
      <c r="A345" s="4">
        <v>2500701683</v>
      </c>
      <c r="B345" s="4">
        <v>2000049216</v>
      </c>
      <c r="C345" s="4" t="s">
        <v>275</v>
      </c>
      <c r="D345" s="4" t="s">
        <v>25</v>
      </c>
      <c r="E345" s="4" t="s">
        <v>25</v>
      </c>
      <c r="F345" s="4">
        <v>50</v>
      </c>
      <c r="G345" s="4" t="s">
        <v>1012</v>
      </c>
      <c r="H345" s="4" t="s">
        <v>1035</v>
      </c>
      <c r="I345" s="4" t="s">
        <v>299</v>
      </c>
      <c r="J345" s="4">
        <v>2020</v>
      </c>
      <c r="K345">
        <v>6</v>
      </c>
      <c r="L345">
        <v>3</v>
      </c>
    </row>
    <row r="346" spans="1:12" ht="14.25">
      <c r="A346" s="3">
        <v>2500701683</v>
      </c>
      <c r="B346" s="3">
        <v>2000049219</v>
      </c>
      <c r="C346" s="3" t="s">
        <v>275</v>
      </c>
      <c r="D346" s="3" t="s">
        <v>25</v>
      </c>
      <c r="E346" s="3" t="s">
        <v>25</v>
      </c>
      <c r="F346" s="3">
        <v>50</v>
      </c>
      <c r="G346" s="3" t="s">
        <v>650</v>
      </c>
      <c r="H346" s="3" t="s">
        <v>1036</v>
      </c>
      <c r="I346" s="3" t="s">
        <v>1037</v>
      </c>
      <c r="J346" s="3">
        <v>2020</v>
      </c>
      <c r="K346">
        <v>6</v>
      </c>
      <c r="L346">
        <v>3</v>
      </c>
    </row>
    <row r="347" spans="1:12" ht="14.25">
      <c r="A347" s="4">
        <v>2500701683</v>
      </c>
      <c r="B347" s="4">
        <v>2000049220</v>
      </c>
      <c r="C347" s="4" t="s">
        <v>275</v>
      </c>
      <c r="D347" s="4" t="s">
        <v>25</v>
      </c>
      <c r="E347" s="4" t="s">
        <v>25</v>
      </c>
      <c r="F347" s="4">
        <v>50</v>
      </c>
      <c r="G347" s="4" t="s">
        <v>1038</v>
      </c>
      <c r="H347" s="4" t="s">
        <v>1039</v>
      </c>
      <c r="I347" s="4" t="s">
        <v>1040</v>
      </c>
      <c r="J347" s="4">
        <v>2020</v>
      </c>
      <c r="K347">
        <v>6</v>
      </c>
      <c r="L347">
        <v>3</v>
      </c>
    </row>
    <row r="348" spans="1:12" ht="14.25">
      <c r="A348" s="3">
        <v>2500701683</v>
      </c>
      <c r="B348" s="3">
        <v>2000049218</v>
      </c>
      <c r="C348" s="3" t="s">
        <v>275</v>
      </c>
      <c r="D348" s="3" t="s">
        <v>25</v>
      </c>
      <c r="E348" s="3" t="s">
        <v>25</v>
      </c>
      <c r="F348" s="3">
        <v>50</v>
      </c>
      <c r="G348" s="3" t="s">
        <v>1041</v>
      </c>
      <c r="H348" s="3" t="s">
        <v>1042</v>
      </c>
      <c r="I348" s="3" t="s">
        <v>299</v>
      </c>
      <c r="J348" s="3">
        <v>2020</v>
      </c>
      <c r="K348">
        <v>6</v>
      </c>
      <c r="L348">
        <v>3</v>
      </c>
    </row>
    <row r="349" spans="1:12" ht="14.25">
      <c r="A349" s="4">
        <v>2500701683</v>
      </c>
      <c r="B349" s="4">
        <v>2000049602</v>
      </c>
      <c r="C349" s="4" t="s">
        <v>275</v>
      </c>
      <c r="D349" s="4" t="s">
        <v>26</v>
      </c>
      <c r="E349" s="4" t="s">
        <v>26</v>
      </c>
      <c r="F349" s="4">
        <v>50</v>
      </c>
      <c r="G349" s="4" t="s">
        <v>1043</v>
      </c>
      <c r="H349" s="4" t="s">
        <v>1044</v>
      </c>
      <c r="I349" s="4" t="s">
        <v>299</v>
      </c>
      <c r="J349" s="4">
        <v>2020</v>
      </c>
      <c r="K349">
        <v>6</v>
      </c>
      <c r="L349">
        <v>3</v>
      </c>
    </row>
    <row r="350" spans="1:12" ht="14.25">
      <c r="A350" s="3">
        <v>2500701683</v>
      </c>
      <c r="B350" s="3">
        <v>2000049604</v>
      </c>
      <c r="C350" s="3" t="s">
        <v>275</v>
      </c>
      <c r="D350" s="3" t="s">
        <v>26</v>
      </c>
      <c r="E350" s="3" t="s">
        <v>26</v>
      </c>
      <c r="F350" s="3">
        <v>50</v>
      </c>
      <c r="G350" s="3" t="s">
        <v>1045</v>
      </c>
      <c r="H350" s="3" t="s">
        <v>1046</v>
      </c>
      <c r="I350" s="3" t="s">
        <v>1047</v>
      </c>
      <c r="J350" s="3">
        <v>2020</v>
      </c>
      <c r="K350">
        <v>6</v>
      </c>
      <c r="L350">
        <v>3</v>
      </c>
    </row>
    <row r="351" spans="1:12" ht="14.25">
      <c r="A351" s="4">
        <v>2500701683</v>
      </c>
      <c r="B351" s="4">
        <v>2000049601</v>
      </c>
      <c r="C351" s="4" t="s">
        <v>275</v>
      </c>
      <c r="D351" s="4" t="s">
        <v>26</v>
      </c>
      <c r="E351" s="4" t="s">
        <v>26</v>
      </c>
      <c r="F351" s="4">
        <v>50</v>
      </c>
      <c r="G351" s="4" t="s">
        <v>734</v>
      </c>
      <c r="H351" s="4" t="s">
        <v>1048</v>
      </c>
      <c r="I351" s="4" t="s">
        <v>278</v>
      </c>
      <c r="J351" s="4">
        <v>2020</v>
      </c>
      <c r="K351">
        <v>6</v>
      </c>
      <c r="L351">
        <v>3</v>
      </c>
    </row>
    <row r="352" spans="1:12" ht="14.25">
      <c r="A352" s="3">
        <v>2500701683</v>
      </c>
      <c r="B352" s="3">
        <v>2000049603</v>
      </c>
      <c r="C352" s="3" t="s">
        <v>275</v>
      </c>
      <c r="D352" s="3" t="s">
        <v>26</v>
      </c>
      <c r="E352" s="3" t="s">
        <v>26</v>
      </c>
      <c r="F352" s="3">
        <v>50</v>
      </c>
      <c r="G352" s="3" t="s">
        <v>483</v>
      </c>
      <c r="H352" s="3" t="s">
        <v>1049</v>
      </c>
      <c r="I352" s="3" t="s">
        <v>278</v>
      </c>
      <c r="J352" s="3">
        <v>2020</v>
      </c>
      <c r="K352">
        <v>6</v>
      </c>
      <c r="L352">
        <v>3</v>
      </c>
    </row>
    <row r="353" spans="1:12" ht="14.25">
      <c r="A353" s="4">
        <v>2500701683</v>
      </c>
      <c r="B353" s="4">
        <v>2000049605</v>
      </c>
      <c r="C353" s="4" t="s">
        <v>275</v>
      </c>
      <c r="D353" s="4" t="s">
        <v>26</v>
      </c>
      <c r="E353" s="4" t="s">
        <v>26</v>
      </c>
      <c r="F353" s="4">
        <v>50</v>
      </c>
      <c r="G353" s="4" t="s">
        <v>1012</v>
      </c>
      <c r="H353" s="4" t="s">
        <v>1050</v>
      </c>
      <c r="I353" s="4" t="s">
        <v>1051</v>
      </c>
      <c r="J353" s="4">
        <v>2020</v>
      </c>
      <c r="K353">
        <v>6</v>
      </c>
      <c r="L353">
        <v>3</v>
      </c>
    </row>
    <row r="354" spans="1:12" ht="14.25">
      <c r="A354" s="3">
        <v>2500701683</v>
      </c>
      <c r="B354" s="3">
        <v>2000049606</v>
      </c>
      <c r="C354" s="3" t="s">
        <v>275</v>
      </c>
      <c r="D354" s="3" t="s">
        <v>26</v>
      </c>
      <c r="E354" s="3" t="s">
        <v>26</v>
      </c>
      <c r="F354" s="3">
        <v>50</v>
      </c>
      <c r="G354" s="3" t="s">
        <v>1052</v>
      </c>
      <c r="H354" s="3" t="s">
        <v>1053</v>
      </c>
      <c r="I354" s="3" t="s">
        <v>1054</v>
      </c>
      <c r="J354" s="3">
        <v>2020</v>
      </c>
      <c r="K354">
        <v>6</v>
      </c>
      <c r="L354">
        <v>3</v>
      </c>
    </row>
    <row r="355" spans="1:12" ht="14.25">
      <c r="A355" s="4">
        <v>2500701683</v>
      </c>
      <c r="B355" s="4">
        <v>2000049608</v>
      </c>
      <c r="C355" s="4" t="s">
        <v>275</v>
      </c>
      <c r="D355" s="4" t="s">
        <v>26</v>
      </c>
      <c r="E355" s="4" t="s">
        <v>26</v>
      </c>
      <c r="F355" s="4">
        <v>50</v>
      </c>
      <c r="G355" s="4" t="s">
        <v>1055</v>
      </c>
      <c r="H355" s="4" t="s">
        <v>1056</v>
      </c>
      <c r="I355" s="4" t="s">
        <v>299</v>
      </c>
      <c r="J355" s="4">
        <v>2020</v>
      </c>
      <c r="K355">
        <v>6</v>
      </c>
      <c r="L355">
        <v>3</v>
      </c>
    </row>
    <row r="356" spans="1:12" ht="14.25">
      <c r="A356" s="3">
        <v>2500701683</v>
      </c>
      <c r="B356" s="3">
        <v>2000049949</v>
      </c>
      <c r="C356" s="3" t="s">
        <v>275</v>
      </c>
      <c r="D356" s="3" t="s">
        <v>27</v>
      </c>
      <c r="E356" s="3" t="s">
        <v>27</v>
      </c>
      <c r="F356" s="3">
        <v>50</v>
      </c>
      <c r="G356" s="3" t="s">
        <v>1012</v>
      </c>
      <c r="H356" s="3" t="s">
        <v>1057</v>
      </c>
      <c r="I356" s="3" t="s">
        <v>299</v>
      </c>
      <c r="J356" s="3">
        <v>2020</v>
      </c>
      <c r="K356">
        <v>6</v>
      </c>
      <c r="L356">
        <v>3</v>
      </c>
    </row>
    <row r="357" spans="1:12" ht="14.25">
      <c r="A357" s="4">
        <v>2500701683</v>
      </c>
      <c r="B357" s="4">
        <v>2000049950</v>
      </c>
      <c r="C357" s="4" t="s">
        <v>275</v>
      </c>
      <c r="D357" s="4" t="s">
        <v>27</v>
      </c>
      <c r="E357" s="4" t="s">
        <v>27</v>
      </c>
      <c r="F357" s="4">
        <v>50</v>
      </c>
      <c r="G357" s="4" t="s">
        <v>1058</v>
      </c>
      <c r="H357" s="4" t="s">
        <v>1059</v>
      </c>
      <c r="I357" s="4" t="s">
        <v>1060</v>
      </c>
      <c r="J357" s="4">
        <v>2020</v>
      </c>
      <c r="K357">
        <v>6</v>
      </c>
      <c r="L357">
        <v>3</v>
      </c>
    </row>
    <row r="358" spans="1:12" ht="14.25">
      <c r="A358" s="3">
        <v>2500701683</v>
      </c>
      <c r="B358" s="3">
        <v>2000049954</v>
      </c>
      <c r="C358" s="3" t="s">
        <v>275</v>
      </c>
      <c r="D358" s="3" t="s">
        <v>27</v>
      </c>
      <c r="E358" s="3" t="s">
        <v>27</v>
      </c>
      <c r="F358" s="3">
        <v>50</v>
      </c>
      <c r="G358" s="3" t="s">
        <v>1061</v>
      </c>
      <c r="H358" s="3" t="s">
        <v>1062</v>
      </c>
      <c r="I358" s="3" t="s">
        <v>299</v>
      </c>
      <c r="J358" s="3">
        <v>2020</v>
      </c>
      <c r="K358">
        <v>6</v>
      </c>
      <c r="L358">
        <v>3</v>
      </c>
    </row>
    <row r="359" spans="1:12" ht="14.25">
      <c r="A359" s="4">
        <v>2500701683</v>
      </c>
      <c r="B359" s="4">
        <v>2000049953</v>
      </c>
      <c r="C359" s="4" t="s">
        <v>275</v>
      </c>
      <c r="D359" s="4" t="s">
        <v>27</v>
      </c>
      <c r="E359" s="4" t="s">
        <v>27</v>
      </c>
      <c r="F359" s="4">
        <v>50</v>
      </c>
      <c r="G359" s="4" t="s">
        <v>1063</v>
      </c>
      <c r="H359" s="4" t="s">
        <v>1064</v>
      </c>
      <c r="I359" s="4" t="s">
        <v>299</v>
      </c>
      <c r="J359" s="4">
        <v>2020</v>
      </c>
      <c r="K359">
        <v>6</v>
      </c>
      <c r="L359">
        <v>3</v>
      </c>
    </row>
    <row r="360" spans="1:12" ht="14.25">
      <c r="A360" s="3">
        <v>2500701685</v>
      </c>
      <c r="B360" s="3">
        <v>1200042665</v>
      </c>
      <c r="C360" s="3" t="s">
        <v>342</v>
      </c>
      <c r="D360" s="3" t="s">
        <v>27</v>
      </c>
      <c r="E360" s="3" t="s">
        <v>27</v>
      </c>
      <c r="F360" s="3">
        <v>40</v>
      </c>
      <c r="G360" s="3" t="s">
        <v>723</v>
      </c>
      <c r="H360" s="3" t="s">
        <v>1065</v>
      </c>
      <c r="I360" s="3" t="s">
        <v>1066</v>
      </c>
      <c r="J360" s="3">
        <v>2020</v>
      </c>
      <c r="K360">
        <v>6</v>
      </c>
      <c r="L360">
        <v>3</v>
      </c>
    </row>
    <row r="361" spans="1:12" ht="14.25">
      <c r="A361" s="4">
        <v>2500701685</v>
      </c>
      <c r="B361" s="4">
        <v>1200042530</v>
      </c>
      <c r="C361" s="4" t="s">
        <v>342</v>
      </c>
      <c r="D361" s="4" t="s">
        <v>27</v>
      </c>
      <c r="E361" s="4" t="s">
        <v>27</v>
      </c>
      <c r="F361" s="4">
        <v>40</v>
      </c>
      <c r="G361" s="4" t="s">
        <v>1067</v>
      </c>
      <c r="H361" s="4" t="s">
        <v>1065</v>
      </c>
      <c r="I361" s="4" t="s">
        <v>1068</v>
      </c>
      <c r="J361" s="4">
        <v>2020</v>
      </c>
      <c r="K361">
        <v>6</v>
      </c>
      <c r="L361">
        <v>3</v>
      </c>
    </row>
    <row r="362" spans="1:12" ht="14.25">
      <c r="A362" s="3">
        <v>2500701685</v>
      </c>
      <c r="B362" s="3">
        <v>1300049638</v>
      </c>
      <c r="C362" s="3" t="s">
        <v>314</v>
      </c>
      <c r="D362" s="3" t="s">
        <v>27</v>
      </c>
      <c r="E362" s="3" t="s">
        <v>27</v>
      </c>
      <c r="F362" s="3">
        <v>40</v>
      </c>
      <c r="G362" s="3" t="s">
        <v>1069</v>
      </c>
      <c r="H362" s="3" t="s">
        <v>1070</v>
      </c>
      <c r="I362" s="3" t="s">
        <v>1071</v>
      </c>
      <c r="J362" s="3">
        <v>2020</v>
      </c>
      <c r="K362">
        <v>6</v>
      </c>
      <c r="L362">
        <v>3</v>
      </c>
    </row>
    <row r="363" spans="1:12" ht="14.25">
      <c r="A363" s="4">
        <v>2500701686</v>
      </c>
      <c r="B363" s="4">
        <v>2000050100</v>
      </c>
      <c r="C363" s="4" t="s">
        <v>275</v>
      </c>
      <c r="D363" s="4" t="s">
        <v>27</v>
      </c>
      <c r="E363" s="4" t="s">
        <v>27</v>
      </c>
      <c r="F363" s="4">
        <v>50</v>
      </c>
      <c r="G363" s="4" t="s">
        <v>1072</v>
      </c>
      <c r="H363" s="4" t="s">
        <v>1073</v>
      </c>
      <c r="I363" s="4" t="s">
        <v>299</v>
      </c>
      <c r="J363" s="4">
        <v>2020</v>
      </c>
      <c r="K363">
        <v>6</v>
      </c>
      <c r="L363">
        <v>3</v>
      </c>
    </row>
    <row r="364" spans="1:12" ht="14.25">
      <c r="A364" s="3">
        <v>2500701686</v>
      </c>
      <c r="B364" s="3">
        <v>2000050102</v>
      </c>
      <c r="C364" s="3" t="s">
        <v>275</v>
      </c>
      <c r="D364" s="3" t="s">
        <v>27</v>
      </c>
      <c r="E364" s="3" t="s">
        <v>27</v>
      </c>
      <c r="F364" s="3">
        <v>50</v>
      </c>
      <c r="G364" s="3" t="s">
        <v>1074</v>
      </c>
      <c r="H364" s="3" t="s">
        <v>1075</v>
      </c>
      <c r="I364" s="3" t="s">
        <v>1076</v>
      </c>
      <c r="J364" s="3">
        <v>2020</v>
      </c>
      <c r="K364">
        <v>6</v>
      </c>
      <c r="L364">
        <v>3</v>
      </c>
    </row>
    <row r="365" spans="1:12" ht="14.25">
      <c r="A365" s="4">
        <v>2500701686</v>
      </c>
      <c r="B365" s="4">
        <v>2000050103</v>
      </c>
      <c r="C365" s="4" t="s">
        <v>275</v>
      </c>
      <c r="D365" s="4" t="s">
        <v>27</v>
      </c>
      <c r="E365" s="4" t="s">
        <v>27</v>
      </c>
      <c r="F365" s="4">
        <v>50</v>
      </c>
      <c r="G365" s="4" t="s">
        <v>1077</v>
      </c>
      <c r="H365" s="4" t="s">
        <v>1078</v>
      </c>
      <c r="I365" s="4" t="s">
        <v>1079</v>
      </c>
      <c r="J365" s="4">
        <v>2020</v>
      </c>
      <c r="K365">
        <v>6</v>
      </c>
      <c r="L365">
        <v>3</v>
      </c>
    </row>
    <row r="366" spans="1:12" ht="14.25">
      <c r="A366" s="3">
        <v>2500701686</v>
      </c>
      <c r="B366" s="3">
        <v>2000050104</v>
      </c>
      <c r="C366" s="3" t="s">
        <v>275</v>
      </c>
      <c r="D366" s="3" t="s">
        <v>27</v>
      </c>
      <c r="E366" s="3" t="s">
        <v>27</v>
      </c>
      <c r="F366" s="3">
        <v>50</v>
      </c>
      <c r="G366" s="3" t="s">
        <v>1080</v>
      </c>
      <c r="H366" s="3" t="s">
        <v>1081</v>
      </c>
      <c r="I366" s="3" t="s">
        <v>1082</v>
      </c>
      <c r="J366" s="3">
        <v>2020</v>
      </c>
      <c r="K366">
        <v>6</v>
      </c>
      <c r="L366">
        <v>3</v>
      </c>
    </row>
    <row r="367" spans="1:12" ht="14.25">
      <c r="A367" s="4">
        <v>2500701686</v>
      </c>
      <c r="B367" s="4">
        <v>2000050105</v>
      </c>
      <c r="C367" s="4" t="s">
        <v>275</v>
      </c>
      <c r="D367" s="4" t="s">
        <v>27</v>
      </c>
      <c r="E367" s="4" t="s">
        <v>27</v>
      </c>
      <c r="F367" s="4">
        <v>50</v>
      </c>
      <c r="G367" s="4" t="s">
        <v>861</v>
      </c>
      <c r="H367" s="4" t="s">
        <v>1083</v>
      </c>
      <c r="I367" s="4" t="s">
        <v>1084</v>
      </c>
      <c r="J367" s="4">
        <v>2020</v>
      </c>
      <c r="K367">
        <v>6</v>
      </c>
      <c r="L367">
        <v>3</v>
      </c>
    </row>
    <row r="368" spans="1:12" ht="14.25">
      <c r="A368" s="3">
        <v>2500701686</v>
      </c>
      <c r="B368" s="3">
        <v>2000050106</v>
      </c>
      <c r="C368" s="3" t="s">
        <v>275</v>
      </c>
      <c r="D368" s="3" t="s">
        <v>27</v>
      </c>
      <c r="E368" s="3" t="s">
        <v>27</v>
      </c>
      <c r="F368" s="3">
        <v>50</v>
      </c>
      <c r="G368" s="3" t="s">
        <v>1085</v>
      </c>
      <c r="H368" s="3" t="s">
        <v>1086</v>
      </c>
      <c r="I368" s="3" t="s">
        <v>1087</v>
      </c>
      <c r="J368" s="3">
        <v>2020</v>
      </c>
      <c r="K368">
        <v>6</v>
      </c>
      <c r="L368">
        <v>3</v>
      </c>
    </row>
    <row r="369" spans="1:12" ht="14.25">
      <c r="A369" s="4">
        <v>2500701686</v>
      </c>
      <c r="B369" s="4">
        <v>2000050101</v>
      </c>
      <c r="C369" s="4" t="s">
        <v>275</v>
      </c>
      <c r="D369" s="4" t="s">
        <v>27</v>
      </c>
      <c r="E369" s="4" t="s">
        <v>27</v>
      </c>
      <c r="F369" s="4">
        <v>50</v>
      </c>
      <c r="G369" s="4" t="s">
        <v>1088</v>
      </c>
      <c r="H369" s="4" t="s">
        <v>1089</v>
      </c>
      <c r="I369" s="4" t="s">
        <v>1090</v>
      </c>
      <c r="J369" s="4">
        <v>2020</v>
      </c>
      <c r="K369">
        <v>6</v>
      </c>
      <c r="L369">
        <v>3</v>
      </c>
    </row>
    <row r="370" spans="1:12" ht="14.25">
      <c r="A370" s="3">
        <v>2500701688</v>
      </c>
      <c r="B370" s="3">
        <v>2000050077</v>
      </c>
      <c r="C370" s="3" t="s">
        <v>275</v>
      </c>
      <c r="D370" s="3" t="s">
        <v>27</v>
      </c>
      <c r="E370" s="3" t="s">
        <v>27</v>
      </c>
      <c r="F370" s="3">
        <v>50</v>
      </c>
      <c r="G370" s="3" t="s">
        <v>302</v>
      </c>
      <c r="H370" s="3" t="s">
        <v>1091</v>
      </c>
      <c r="I370" s="3" t="s">
        <v>299</v>
      </c>
      <c r="J370" s="3">
        <v>2020</v>
      </c>
      <c r="K370">
        <v>6</v>
      </c>
      <c r="L370">
        <v>3</v>
      </c>
    </row>
    <row r="371" spans="1:12" ht="14.25">
      <c r="A371" s="4">
        <v>2500701688</v>
      </c>
      <c r="B371" s="4">
        <v>2000050078</v>
      </c>
      <c r="C371" s="4" t="s">
        <v>275</v>
      </c>
      <c r="D371" s="4" t="s">
        <v>27</v>
      </c>
      <c r="E371" s="4" t="s">
        <v>27</v>
      </c>
      <c r="F371" s="4">
        <v>50</v>
      </c>
      <c r="G371" s="4" t="s">
        <v>1092</v>
      </c>
      <c r="H371" s="4" t="s">
        <v>1093</v>
      </c>
      <c r="I371" s="4" t="s">
        <v>1094</v>
      </c>
      <c r="J371" s="4">
        <v>2020</v>
      </c>
      <c r="K371">
        <v>6</v>
      </c>
      <c r="L371">
        <v>3</v>
      </c>
    </row>
    <row r="372" spans="1:12" ht="14.25">
      <c r="A372" s="3">
        <v>2500701689</v>
      </c>
      <c r="B372" s="3">
        <v>1200042685</v>
      </c>
      <c r="C372" s="3" t="s">
        <v>342</v>
      </c>
      <c r="D372" s="3" t="s">
        <v>25</v>
      </c>
      <c r="E372" s="3" t="s">
        <v>25</v>
      </c>
      <c r="F372" s="3">
        <v>40</v>
      </c>
      <c r="G372" s="3" t="s">
        <v>1095</v>
      </c>
      <c r="H372" s="3" t="s">
        <v>1096</v>
      </c>
      <c r="I372" s="3" t="s">
        <v>1097</v>
      </c>
      <c r="J372" s="3">
        <v>2020</v>
      </c>
      <c r="K372">
        <v>6</v>
      </c>
      <c r="L372">
        <v>3</v>
      </c>
    </row>
    <row r="373" spans="1:12" ht="14.25">
      <c r="A373" s="4">
        <v>2500701689</v>
      </c>
      <c r="B373" s="4">
        <v>2000049298</v>
      </c>
      <c r="C373" s="4" t="s">
        <v>275</v>
      </c>
      <c r="D373" s="4" t="s">
        <v>25</v>
      </c>
      <c r="E373" s="4" t="s">
        <v>25</v>
      </c>
      <c r="F373" s="4">
        <v>50</v>
      </c>
      <c r="G373" s="4" t="s">
        <v>1098</v>
      </c>
      <c r="H373" s="4" t="s">
        <v>1096</v>
      </c>
      <c r="I373" s="4" t="s">
        <v>299</v>
      </c>
      <c r="J373" s="4">
        <v>2020</v>
      </c>
      <c r="K373">
        <v>6</v>
      </c>
      <c r="L373">
        <v>3</v>
      </c>
    </row>
    <row r="374" spans="1:12" ht="14.25">
      <c r="A374" s="3">
        <v>2500701689</v>
      </c>
      <c r="B374" s="3">
        <v>2000049298</v>
      </c>
      <c r="C374" s="3" t="s">
        <v>275</v>
      </c>
      <c r="D374" s="3" t="s">
        <v>25</v>
      </c>
      <c r="E374" s="3" t="s">
        <v>25</v>
      </c>
      <c r="F374" s="3">
        <v>50</v>
      </c>
      <c r="G374" s="3" t="s">
        <v>1099</v>
      </c>
      <c r="H374" s="3" t="s">
        <v>1096</v>
      </c>
      <c r="I374" s="3" t="s">
        <v>299</v>
      </c>
      <c r="J374" s="3">
        <v>2020</v>
      </c>
      <c r="K374">
        <v>6</v>
      </c>
      <c r="L374">
        <v>3</v>
      </c>
    </row>
    <row r="375" spans="1:12" ht="14.25">
      <c r="A375" s="4">
        <v>2500701689</v>
      </c>
      <c r="B375" s="4">
        <v>1200001787</v>
      </c>
      <c r="C375" s="4" t="s">
        <v>342</v>
      </c>
      <c r="D375" s="4" t="s">
        <v>25</v>
      </c>
      <c r="E375" s="4" t="s">
        <v>25</v>
      </c>
      <c r="F375" s="4">
        <v>40</v>
      </c>
      <c r="G375" s="4" t="s">
        <v>1100</v>
      </c>
      <c r="H375" s="4" t="s">
        <v>1096</v>
      </c>
      <c r="I375" s="4" t="s">
        <v>1101</v>
      </c>
      <c r="J375" s="4">
        <v>2020</v>
      </c>
      <c r="K375">
        <v>6</v>
      </c>
      <c r="L375">
        <v>3</v>
      </c>
    </row>
    <row r="376" spans="1:12" ht="14.25">
      <c r="A376" s="3">
        <v>2500701689</v>
      </c>
      <c r="B376" s="3">
        <v>1200042554</v>
      </c>
      <c r="C376" s="3" t="s">
        <v>342</v>
      </c>
      <c r="D376" s="3" t="s">
        <v>25</v>
      </c>
      <c r="E376" s="3" t="s">
        <v>25</v>
      </c>
      <c r="F376" s="3">
        <v>40</v>
      </c>
      <c r="G376" s="3" t="s">
        <v>1102</v>
      </c>
      <c r="H376" s="3" t="s">
        <v>1096</v>
      </c>
      <c r="I376" s="3" t="s">
        <v>1103</v>
      </c>
      <c r="J376" s="3">
        <v>2020</v>
      </c>
      <c r="K376">
        <v>6</v>
      </c>
      <c r="L376">
        <v>3</v>
      </c>
    </row>
    <row r="377" spans="1:12" ht="14.25">
      <c r="A377" s="4">
        <v>2500701689</v>
      </c>
      <c r="B377" s="4">
        <v>1200001788</v>
      </c>
      <c r="C377" s="4" t="s">
        <v>342</v>
      </c>
      <c r="D377" s="4" t="s">
        <v>25</v>
      </c>
      <c r="E377" s="4" t="s">
        <v>25</v>
      </c>
      <c r="F377" s="4">
        <v>40</v>
      </c>
      <c r="G377" s="4" t="s">
        <v>1104</v>
      </c>
      <c r="H377" s="4" t="s">
        <v>1096</v>
      </c>
      <c r="I377" s="4" t="s">
        <v>1105</v>
      </c>
      <c r="J377" s="4">
        <v>2020</v>
      </c>
      <c r="K377">
        <v>6</v>
      </c>
      <c r="L377">
        <v>3</v>
      </c>
    </row>
    <row r="378" spans="1:12" ht="14.25">
      <c r="A378" s="3">
        <v>2500701690</v>
      </c>
      <c r="B378" s="3">
        <v>2000048814</v>
      </c>
      <c r="C378" s="3" t="s">
        <v>275</v>
      </c>
      <c r="D378" s="3" t="s">
        <v>24</v>
      </c>
      <c r="E378" s="3" t="s">
        <v>24</v>
      </c>
      <c r="F378" s="3">
        <v>50</v>
      </c>
      <c r="G378" s="3" t="s">
        <v>1106</v>
      </c>
      <c r="H378" s="3" t="s">
        <v>1107</v>
      </c>
      <c r="I378" s="3" t="s">
        <v>299</v>
      </c>
      <c r="J378" s="3">
        <v>2020</v>
      </c>
      <c r="K378">
        <v>6</v>
      </c>
      <c r="L378">
        <v>3</v>
      </c>
    </row>
    <row r="379" spans="1:12" ht="14.25">
      <c r="A379" s="4">
        <v>2500701696</v>
      </c>
      <c r="B379" s="4">
        <v>2000048972</v>
      </c>
      <c r="C379" s="4" t="s">
        <v>275</v>
      </c>
      <c r="D379" s="4" t="s">
        <v>24</v>
      </c>
      <c r="E379" s="4" t="s">
        <v>24</v>
      </c>
      <c r="F379" s="4">
        <v>50</v>
      </c>
      <c r="G379" s="4" t="s">
        <v>1108</v>
      </c>
      <c r="H379" s="4" t="s">
        <v>1109</v>
      </c>
      <c r="I379" s="4" t="s">
        <v>278</v>
      </c>
      <c r="J379" s="4">
        <v>2020</v>
      </c>
      <c r="K379">
        <v>6</v>
      </c>
      <c r="L379">
        <v>3</v>
      </c>
    </row>
    <row r="380" spans="1:12" ht="14.25">
      <c r="A380" s="3">
        <v>2500701696</v>
      </c>
      <c r="B380" s="3">
        <v>2000049819</v>
      </c>
      <c r="C380" s="3" t="s">
        <v>275</v>
      </c>
      <c r="D380" s="3" t="s">
        <v>26</v>
      </c>
      <c r="E380" s="3" t="s">
        <v>26</v>
      </c>
      <c r="F380" s="3">
        <v>50</v>
      </c>
      <c r="G380" s="3" t="s">
        <v>1110</v>
      </c>
      <c r="H380" s="3" t="s">
        <v>1111</v>
      </c>
      <c r="I380" s="3" t="s">
        <v>1112</v>
      </c>
      <c r="J380" s="3">
        <v>2020</v>
      </c>
      <c r="K380">
        <v>6</v>
      </c>
      <c r="L380">
        <v>3</v>
      </c>
    </row>
    <row r="381" spans="1:12" ht="14.25">
      <c r="A381" s="4">
        <v>2500701698</v>
      </c>
      <c r="B381" s="4">
        <v>2000049266</v>
      </c>
      <c r="C381" s="4" t="s">
        <v>275</v>
      </c>
      <c r="D381" s="4" t="s">
        <v>25</v>
      </c>
      <c r="E381" s="4" t="s">
        <v>25</v>
      </c>
      <c r="F381" s="4">
        <v>50</v>
      </c>
      <c r="G381" s="4" t="s">
        <v>734</v>
      </c>
      <c r="H381" s="4" t="s">
        <v>1113</v>
      </c>
      <c r="I381" s="4" t="s">
        <v>1114</v>
      </c>
      <c r="J381" s="4">
        <v>2020</v>
      </c>
      <c r="K381">
        <v>6</v>
      </c>
      <c r="L381">
        <v>3</v>
      </c>
    </row>
    <row r="382" spans="1:12" ht="14.25">
      <c r="A382" s="3">
        <v>2500701698</v>
      </c>
      <c r="B382" s="3">
        <v>2000050001</v>
      </c>
      <c r="C382" s="3" t="s">
        <v>275</v>
      </c>
      <c r="D382" s="3" t="s">
        <v>27</v>
      </c>
      <c r="E382" s="3" t="s">
        <v>27</v>
      </c>
      <c r="F382" s="3">
        <v>50</v>
      </c>
      <c r="G382" s="3" t="s">
        <v>1115</v>
      </c>
      <c r="H382" s="3" t="s">
        <v>1116</v>
      </c>
      <c r="I382" s="3" t="s">
        <v>1117</v>
      </c>
      <c r="J382" s="3">
        <v>2020</v>
      </c>
      <c r="K382">
        <v>6</v>
      </c>
      <c r="L382">
        <v>3</v>
      </c>
    </row>
    <row r="383" spans="1:12" ht="14.25">
      <c r="A383" s="4">
        <v>2500701698</v>
      </c>
      <c r="B383" s="4">
        <v>2000050008</v>
      </c>
      <c r="C383" s="4" t="s">
        <v>275</v>
      </c>
      <c r="D383" s="4" t="s">
        <v>27</v>
      </c>
      <c r="E383" s="4" t="s">
        <v>27</v>
      </c>
      <c r="F383" s="4">
        <v>50</v>
      </c>
      <c r="G383" s="4" t="s">
        <v>1118</v>
      </c>
      <c r="H383" s="4" t="s">
        <v>1119</v>
      </c>
      <c r="I383" s="4" t="s">
        <v>1120</v>
      </c>
      <c r="J383" s="4">
        <v>2020</v>
      </c>
      <c r="K383">
        <v>6</v>
      </c>
      <c r="L383">
        <v>3</v>
      </c>
    </row>
    <row r="384" spans="1:12" ht="14.25">
      <c r="A384" s="3">
        <v>2500701698</v>
      </c>
      <c r="B384" s="3">
        <v>2000050008</v>
      </c>
      <c r="C384" s="3" t="s">
        <v>275</v>
      </c>
      <c r="D384" s="3" t="s">
        <v>27</v>
      </c>
      <c r="E384" s="3" t="s">
        <v>27</v>
      </c>
      <c r="F384" s="3">
        <v>50</v>
      </c>
      <c r="G384" s="3" t="s">
        <v>1121</v>
      </c>
      <c r="H384" s="3" t="s">
        <v>1119</v>
      </c>
      <c r="I384" s="3" t="s">
        <v>1120</v>
      </c>
      <c r="J384" s="3">
        <v>2020</v>
      </c>
      <c r="K384">
        <v>6</v>
      </c>
      <c r="L384">
        <v>3</v>
      </c>
    </row>
    <row r="385" spans="1:12" ht="14.25">
      <c r="A385" s="4">
        <v>2500701698</v>
      </c>
      <c r="B385" s="4">
        <v>2000050005</v>
      </c>
      <c r="C385" s="4" t="s">
        <v>275</v>
      </c>
      <c r="D385" s="4" t="s">
        <v>27</v>
      </c>
      <c r="E385" s="4" t="s">
        <v>27</v>
      </c>
      <c r="F385" s="4">
        <v>50</v>
      </c>
      <c r="G385" s="4" t="s">
        <v>1008</v>
      </c>
      <c r="H385" s="4" t="s">
        <v>1122</v>
      </c>
      <c r="I385" s="4" t="s">
        <v>299</v>
      </c>
      <c r="J385" s="4">
        <v>2020</v>
      </c>
      <c r="K385">
        <v>6</v>
      </c>
      <c r="L385">
        <v>3</v>
      </c>
    </row>
    <row r="386" spans="1:12" ht="14.25">
      <c r="A386" s="3">
        <v>2500701698</v>
      </c>
      <c r="B386" s="3">
        <v>2000050005</v>
      </c>
      <c r="C386" s="3" t="s">
        <v>275</v>
      </c>
      <c r="D386" s="3" t="s">
        <v>27</v>
      </c>
      <c r="E386" s="3" t="s">
        <v>27</v>
      </c>
      <c r="F386" s="3">
        <v>50</v>
      </c>
      <c r="G386" s="3" t="s">
        <v>1123</v>
      </c>
      <c r="H386" s="3" t="s">
        <v>1122</v>
      </c>
      <c r="I386" s="3" t="s">
        <v>299</v>
      </c>
      <c r="J386" s="3">
        <v>2020</v>
      </c>
      <c r="K386">
        <v>6</v>
      </c>
      <c r="L386">
        <v>3</v>
      </c>
    </row>
    <row r="387" spans="1:12" ht="14.25">
      <c r="A387" s="4">
        <v>2500701698</v>
      </c>
      <c r="B387" s="4">
        <v>2000050006</v>
      </c>
      <c r="C387" s="4" t="s">
        <v>275</v>
      </c>
      <c r="D387" s="4" t="s">
        <v>27</v>
      </c>
      <c r="E387" s="4" t="s">
        <v>27</v>
      </c>
      <c r="F387" s="4">
        <v>50</v>
      </c>
      <c r="G387" s="4" t="s">
        <v>1002</v>
      </c>
      <c r="H387" s="4" t="s">
        <v>1124</v>
      </c>
      <c r="I387" s="4" t="s">
        <v>1125</v>
      </c>
      <c r="J387" s="4">
        <v>2020</v>
      </c>
      <c r="K387">
        <v>6</v>
      </c>
      <c r="L387">
        <v>3</v>
      </c>
    </row>
    <row r="388" spans="1:12" ht="14.25">
      <c r="A388" s="3">
        <v>2500701698</v>
      </c>
      <c r="B388" s="3">
        <v>2000050004</v>
      </c>
      <c r="C388" s="3" t="s">
        <v>275</v>
      </c>
      <c r="D388" s="3" t="s">
        <v>27</v>
      </c>
      <c r="E388" s="3" t="s">
        <v>27</v>
      </c>
      <c r="F388" s="3">
        <v>50</v>
      </c>
      <c r="G388" s="3" t="s">
        <v>1126</v>
      </c>
      <c r="H388" s="3" t="s">
        <v>1127</v>
      </c>
      <c r="I388" s="3" t="s">
        <v>1128</v>
      </c>
      <c r="J388" s="3">
        <v>2020</v>
      </c>
      <c r="K388">
        <v>6</v>
      </c>
      <c r="L388">
        <v>3</v>
      </c>
    </row>
    <row r="389" spans="1:12" ht="14.25">
      <c r="A389" s="4">
        <v>2500701698</v>
      </c>
      <c r="B389" s="4">
        <v>2000050004</v>
      </c>
      <c r="C389" s="4" t="s">
        <v>275</v>
      </c>
      <c r="D389" s="4" t="s">
        <v>27</v>
      </c>
      <c r="E389" s="4" t="s">
        <v>27</v>
      </c>
      <c r="F389" s="4">
        <v>50</v>
      </c>
      <c r="G389" s="4" t="s">
        <v>1129</v>
      </c>
      <c r="H389" s="4" t="s">
        <v>1127</v>
      </c>
      <c r="I389" s="4" t="s">
        <v>1128</v>
      </c>
      <c r="J389" s="4">
        <v>2020</v>
      </c>
      <c r="K389">
        <v>6</v>
      </c>
      <c r="L389">
        <v>3</v>
      </c>
    </row>
    <row r="390" spans="1:12" ht="14.25">
      <c r="A390" s="3">
        <v>2500701698</v>
      </c>
      <c r="B390" s="3">
        <v>2000050002</v>
      </c>
      <c r="C390" s="3" t="s">
        <v>275</v>
      </c>
      <c r="D390" s="3" t="s">
        <v>27</v>
      </c>
      <c r="E390" s="3" t="s">
        <v>27</v>
      </c>
      <c r="F390" s="3">
        <v>50</v>
      </c>
      <c r="G390" s="3" t="s">
        <v>349</v>
      </c>
      <c r="H390" s="3" t="s">
        <v>1130</v>
      </c>
      <c r="I390" s="3" t="s">
        <v>1131</v>
      </c>
      <c r="J390" s="3">
        <v>2020</v>
      </c>
      <c r="K390">
        <v>6</v>
      </c>
      <c r="L390">
        <v>3</v>
      </c>
    </row>
    <row r="391" spans="1:12" ht="14.25">
      <c r="A391" s="4">
        <v>2500701698</v>
      </c>
      <c r="B391" s="4">
        <v>2000050003</v>
      </c>
      <c r="C391" s="4" t="s">
        <v>275</v>
      </c>
      <c r="D391" s="4" t="s">
        <v>27</v>
      </c>
      <c r="E391" s="4" t="s">
        <v>27</v>
      </c>
      <c r="F391" s="4">
        <v>50</v>
      </c>
      <c r="G391" s="4" t="s">
        <v>1132</v>
      </c>
      <c r="H391" s="4" t="s">
        <v>1133</v>
      </c>
      <c r="I391" s="4" t="s">
        <v>1134</v>
      </c>
      <c r="J391" s="4">
        <v>2020</v>
      </c>
      <c r="K391">
        <v>6</v>
      </c>
      <c r="L391">
        <v>3</v>
      </c>
    </row>
    <row r="392" spans="1:12" ht="14.25">
      <c r="A392" s="3">
        <v>2500701698</v>
      </c>
      <c r="B392" s="3">
        <v>2000050003</v>
      </c>
      <c r="C392" s="3" t="s">
        <v>275</v>
      </c>
      <c r="D392" s="3" t="s">
        <v>27</v>
      </c>
      <c r="E392" s="3" t="s">
        <v>27</v>
      </c>
      <c r="F392" s="3">
        <v>50</v>
      </c>
      <c r="G392" s="3" t="s">
        <v>1135</v>
      </c>
      <c r="H392" s="3" t="s">
        <v>1133</v>
      </c>
      <c r="I392" s="3" t="s">
        <v>1134</v>
      </c>
      <c r="J392" s="3">
        <v>2020</v>
      </c>
      <c r="K392">
        <v>6</v>
      </c>
      <c r="L392">
        <v>3</v>
      </c>
    </row>
    <row r="393" spans="1:12" ht="14.25">
      <c r="A393" s="4">
        <v>2500701698</v>
      </c>
      <c r="B393" s="4">
        <v>2000050007</v>
      </c>
      <c r="C393" s="4" t="s">
        <v>275</v>
      </c>
      <c r="D393" s="4" t="s">
        <v>27</v>
      </c>
      <c r="E393" s="4" t="s">
        <v>27</v>
      </c>
      <c r="F393" s="4">
        <v>50</v>
      </c>
      <c r="G393" s="4" t="s">
        <v>1136</v>
      </c>
      <c r="H393" s="4" t="s">
        <v>1137</v>
      </c>
      <c r="I393" s="4" t="s">
        <v>1138</v>
      </c>
      <c r="J393" s="4">
        <v>2020</v>
      </c>
      <c r="K393">
        <v>6</v>
      </c>
      <c r="L393">
        <v>3</v>
      </c>
    </row>
    <row r="394" spans="1:12" ht="14.25">
      <c r="A394" s="3">
        <v>2500701698</v>
      </c>
      <c r="B394" s="3">
        <v>2000050007</v>
      </c>
      <c r="C394" s="3" t="s">
        <v>275</v>
      </c>
      <c r="D394" s="3" t="s">
        <v>27</v>
      </c>
      <c r="E394" s="3" t="s">
        <v>27</v>
      </c>
      <c r="F394" s="3">
        <v>50</v>
      </c>
      <c r="G394" s="3" t="s">
        <v>1139</v>
      </c>
      <c r="H394" s="3" t="s">
        <v>1137</v>
      </c>
      <c r="I394" s="3" t="s">
        <v>1138</v>
      </c>
      <c r="J394" s="3">
        <v>2020</v>
      </c>
      <c r="K394">
        <v>6</v>
      </c>
      <c r="L394">
        <v>3</v>
      </c>
    </row>
    <row r="395" spans="1:12" ht="14.25">
      <c r="A395" s="4">
        <v>2500701698</v>
      </c>
      <c r="B395" s="4">
        <v>2000049999</v>
      </c>
      <c r="C395" s="4" t="s">
        <v>275</v>
      </c>
      <c r="D395" s="4" t="s">
        <v>27</v>
      </c>
      <c r="E395" s="4" t="s">
        <v>27</v>
      </c>
      <c r="F395" s="4">
        <v>50</v>
      </c>
      <c r="G395" s="4" t="s">
        <v>1140</v>
      </c>
      <c r="H395" s="4" t="s">
        <v>1141</v>
      </c>
      <c r="I395" s="4" t="s">
        <v>1142</v>
      </c>
      <c r="J395" s="4">
        <v>2020</v>
      </c>
      <c r="K395">
        <v>6</v>
      </c>
      <c r="L395">
        <v>3</v>
      </c>
    </row>
    <row r="396" spans="1:12" ht="14.25">
      <c r="A396" s="3">
        <v>2500701698</v>
      </c>
      <c r="B396" s="3">
        <v>2000049999</v>
      </c>
      <c r="C396" s="3" t="s">
        <v>275</v>
      </c>
      <c r="D396" s="3" t="s">
        <v>27</v>
      </c>
      <c r="E396" s="3" t="s">
        <v>27</v>
      </c>
      <c r="F396" s="3">
        <v>50</v>
      </c>
      <c r="G396" s="3" t="s">
        <v>1143</v>
      </c>
      <c r="H396" s="3" t="s">
        <v>1141</v>
      </c>
      <c r="I396" s="3" t="s">
        <v>1142</v>
      </c>
      <c r="J396" s="3">
        <v>2020</v>
      </c>
      <c r="K396">
        <v>6</v>
      </c>
      <c r="L396">
        <v>3</v>
      </c>
    </row>
    <row r="397" spans="1:12" ht="14.25">
      <c r="A397" s="4">
        <v>2500701701</v>
      </c>
      <c r="B397" s="4">
        <v>2000050212</v>
      </c>
      <c r="C397" s="4" t="s">
        <v>275</v>
      </c>
      <c r="D397" s="4" t="s">
        <v>27</v>
      </c>
      <c r="E397" s="4" t="s">
        <v>27</v>
      </c>
      <c r="F397" s="4">
        <v>50</v>
      </c>
      <c r="G397" s="4" t="s">
        <v>734</v>
      </c>
      <c r="H397" s="4" t="s">
        <v>1144</v>
      </c>
      <c r="I397" s="4" t="s">
        <v>1145</v>
      </c>
      <c r="J397" s="4">
        <v>2020</v>
      </c>
      <c r="K397">
        <v>6</v>
      </c>
      <c r="L397">
        <v>3</v>
      </c>
    </row>
    <row r="398" spans="1:12" ht="14.25">
      <c r="A398" s="3">
        <v>2500701701</v>
      </c>
      <c r="B398" s="3">
        <v>2000050214</v>
      </c>
      <c r="C398" s="3" t="s">
        <v>275</v>
      </c>
      <c r="D398" s="3" t="s">
        <v>27</v>
      </c>
      <c r="E398" s="3" t="s">
        <v>27</v>
      </c>
      <c r="F398" s="3">
        <v>50</v>
      </c>
      <c r="G398" s="3" t="s">
        <v>1146</v>
      </c>
      <c r="H398" s="3" t="s">
        <v>1147</v>
      </c>
      <c r="I398" s="3" t="s">
        <v>1148</v>
      </c>
      <c r="J398" s="3">
        <v>2020</v>
      </c>
      <c r="K398">
        <v>6</v>
      </c>
      <c r="L398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91"/>
  <sheetViews>
    <sheetView tabSelected="1" zoomScalePageLayoutView="0" workbookViewId="0" topLeftCell="A1">
      <pane ySplit="5" topLeftCell="A87" activePane="bottomLeft" state="frozen"/>
      <selection pane="topLeft" activeCell="A1" sqref="A1"/>
      <selection pane="bottomLeft" activeCell="E88" sqref="E88:G91"/>
    </sheetView>
  </sheetViews>
  <sheetFormatPr defaultColWidth="9.57421875" defaultRowHeight="15"/>
  <cols>
    <col min="1" max="1" width="4.8515625" style="16" bestFit="1" customWidth="1"/>
    <col min="2" max="2" width="31.57421875" style="16" customWidth="1"/>
    <col min="3" max="3" width="14.421875" style="16" customWidth="1"/>
    <col min="4" max="10" width="10.421875" style="16" customWidth="1"/>
    <col min="11" max="11" width="19.28125" style="16" customWidth="1"/>
    <col min="12" max="12" width="10.00390625" style="16" customWidth="1"/>
    <col min="13" max="20" width="15.57421875" style="16" customWidth="1"/>
    <col min="21" max="21" width="15.57421875" style="29" customWidth="1"/>
    <col min="22" max="26" width="15.57421875" style="16" customWidth="1"/>
    <col min="27" max="29" width="8.00390625" style="16" customWidth="1"/>
    <col min="30" max="30" width="8.00390625" style="16" bestFit="1" customWidth="1"/>
    <col min="31" max="31" width="9.8515625" style="14" customWidth="1"/>
    <col min="32" max="16384" width="9.57421875" style="16" customWidth="1"/>
  </cols>
  <sheetData>
    <row r="1" spans="1:31" s="11" customFormat="1" ht="24.75" customHeight="1">
      <c r="A1" s="52" t="s">
        <v>1151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10"/>
    </row>
    <row r="2" spans="1:31" s="11" customFormat="1" ht="24.75" customHeight="1">
      <c r="A2" s="53" t="s">
        <v>1218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12"/>
      <c r="M2" s="12"/>
      <c r="N2" s="12"/>
      <c r="O2" s="12"/>
      <c r="P2" s="12"/>
      <c r="Q2" s="9"/>
      <c r="R2" s="9"/>
      <c r="S2" s="9"/>
      <c r="T2" s="12"/>
      <c r="U2" s="12"/>
      <c r="V2" s="12"/>
      <c r="W2" s="12"/>
      <c r="X2" s="12"/>
      <c r="Y2" s="12"/>
      <c r="Z2" s="12"/>
      <c r="AA2" s="9"/>
      <c r="AB2" s="9"/>
      <c r="AC2" s="9"/>
      <c r="AD2" s="9"/>
      <c r="AE2" s="10"/>
    </row>
    <row r="3" spans="1:11" s="14" customFormat="1" ht="48.75" customHeight="1">
      <c r="A3" s="54" t="s">
        <v>1152</v>
      </c>
      <c r="B3" s="37" t="s">
        <v>1153</v>
      </c>
      <c r="C3" s="38"/>
      <c r="D3" s="34" t="s">
        <v>1154</v>
      </c>
      <c r="E3" s="35"/>
      <c r="F3" s="34" t="s">
        <v>1155</v>
      </c>
      <c r="G3" s="35"/>
      <c r="H3" s="57" t="s">
        <v>1156</v>
      </c>
      <c r="I3" s="58"/>
      <c r="J3" s="59"/>
      <c r="K3" s="13" t="s">
        <v>1157</v>
      </c>
    </row>
    <row r="4" spans="1:31" ht="21" customHeight="1">
      <c r="A4" s="55"/>
      <c r="B4" s="39"/>
      <c r="C4" s="40"/>
      <c r="D4" s="34" t="s">
        <v>1158</v>
      </c>
      <c r="E4" s="35"/>
      <c r="F4" s="34" t="s">
        <v>1158</v>
      </c>
      <c r="G4" s="35"/>
      <c r="H4" s="34" t="s">
        <v>1158</v>
      </c>
      <c r="I4" s="36"/>
      <c r="J4" s="35"/>
      <c r="K4" s="15" t="s">
        <v>1158</v>
      </c>
      <c r="U4" s="16"/>
      <c r="AE4" s="16"/>
    </row>
    <row r="5" spans="1:31" ht="22.5" customHeight="1">
      <c r="A5" s="56"/>
      <c r="B5" s="41"/>
      <c r="C5" s="42"/>
      <c r="D5" s="15" t="s">
        <v>1159</v>
      </c>
      <c r="E5" s="15" t="s">
        <v>1160</v>
      </c>
      <c r="F5" s="15" t="s">
        <v>1159</v>
      </c>
      <c r="G5" s="15" t="s">
        <v>1160</v>
      </c>
      <c r="H5" s="17" t="s">
        <v>1161</v>
      </c>
      <c r="I5" s="17" t="s">
        <v>1159</v>
      </c>
      <c r="J5" s="17" t="s">
        <v>1160</v>
      </c>
      <c r="K5" s="15" t="s">
        <v>1160</v>
      </c>
      <c r="U5" s="16"/>
      <c r="AE5" s="16"/>
    </row>
    <row r="6" spans="1:31" ht="21" customHeight="1">
      <c r="A6" s="18">
        <v>1</v>
      </c>
      <c r="B6" s="19" t="s">
        <v>1162</v>
      </c>
      <c r="C6" s="20">
        <v>2500700010</v>
      </c>
      <c r="D6" s="18"/>
      <c r="E6" s="18">
        <v>1</v>
      </c>
      <c r="F6" s="18"/>
      <c r="G6" s="18">
        <v>51</v>
      </c>
      <c r="H6" s="18"/>
      <c r="I6" s="18"/>
      <c r="J6" s="21">
        <v>3</v>
      </c>
      <c r="K6" s="18"/>
      <c r="U6" s="16"/>
      <c r="AE6" s="16"/>
    </row>
    <row r="7" spans="1:31" ht="21" customHeight="1">
      <c r="A7" s="18">
        <v>2</v>
      </c>
      <c r="B7" s="19" t="s">
        <v>1163</v>
      </c>
      <c r="C7" s="20">
        <v>2500700173</v>
      </c>
      <c r="D7" s="18"/>
      <c r="E7" s="18"/>
      <c r="F7" s="18"/>
      <c r="G7" s="18">
        <v>2</v>
      </c>
      <c r="H7" s="18"/>
      <c r="I7" s="18"/>
      <c r="J7" s="21"/>
      <c r="K7" s="18"/>
      <c r="U7" s="16"/>
      <c r="AE7" s="16"/>
    </row>
    <row r="8" spans="1:31" ht="21" customHeight="1">
      <c r="A8" s="18">
        <v>3</v>
      </c>
      <c r="B8" s="19" t="s">
        <v>1164</v>
      </c>
      <c r="C8" s="20">
        <v>2500700218</v>
      </c>
      <c r="D8" s="18"/>
      <c r="E8" s="18">
        <v>8</v>
      </c>
      <c r="F8" s="18"/>
      <c r="G8" s="18"/>
      <c r="H8" s="18"/>
      <c r="I8" s="18"/>
      <c r="J8" s="21"/>
      <c r="K8" s="18"/>
      <c r="U8" s="16"/>
      <c r="AE8" s="16"/>
    </row>
    <row r="9" spans="1:31" ht="21" customHeight="1">
      <c r="A9" s="18">
        <v>4</v>
      </c>
      <c r="B9" s="19" t="s">
        <v>1165</v>
      </c>
      <c r="C9" s="20">
        <v>2500700248</v>
      </c>
      <c r="D9" s="18"/>
      <c r="E9" s="18">
        <v>1</v>
      </c>
      <c r="F9" s="18"/>
      <c r="G9" s="18"/>
      <c r="H9" s="18"/>
      <c r="I9" s="18"/>
      <c r="J9" s="21"/>
      <c r="K9" s="18"/>
      <c r="U9" s="16"/>
      <c r="AE9" s="16"/>
    </row>
    <row r="10" spans="1:31" ht="21" customHeight="1">
      <c r="A10" s="18">
        <v>5</v>
      </c>
      <c r="B10" s="19" t="s">
        <v>1166</v>
      </c>
      <c r="C10" s="20">
        <v>2500700281</v>
      </c>
      <c r="D10" s="18"/>
      <c r="E10" s="18">
        <v>2</v>
      </c>
      <c r="F10" s="18"/>
      <c r="G10" s="18"/>
      <c r="H10" s="18"/>
      <c r="I10" s="18"/>
      <c r="J10" s="21"/>
      <c r="K10" s="18"/>
      <c r="U10" s="16"/>
      <c r="AE10" s="16"/>
    </row>
    <row r="11" spans="1:31" ht="21" customHeight="1">
      <c r="A11" s="18">
        <v>6</v>
      </c>
      <c r="B11" s="19" t="s">
        <v>1219</v>
      </c>
      <c r="C11" s="20">
        <v>2500700327</v>
      </c>
      <c r="D11" s="18"/>
      <c r="E11" s="18"/>
      <c r="F11" s="18"/>
      <c r="G11" s="18"/>
      <c r="H11" s="18"/>
      <c r="I11" s="18"/>
      <c r="J11" s="21"/>
      <c r="K11" s="18">
        <v>1</v>
      </c>
      <c r="U11" s="16"/>
      <c r="AE11" s="16"/>
    </row>
    <row r="12" spans="1:31" ht="21" customHeight="1">
      <c r="A12" s="18">
        <v>7</v>
      </c>
      <c r="B12" s="19" t="s">
        <v>1226</v>
      </c>
      <c r="C12" s="20">
        <v>2500700332</v>
      </c>
      <c r="D12" s="18"/>
      <c r="E12" s="18">
        <v>2</v>
      </c>
      <c r="F12" s="18"/>
      <c r="G12" s="18"/>
      <c r="H12" s="18"/>
      <c r="I12" s="18"/>
      <c r="J12" s="21"/>
      <c r="K12" s="18"/>
      <c r="U12" s="16"/>
      <c r="AE12" s="16"/>
    </row>
    <row r="13" spans="1:31" ht="21" customHeight="1">
      <c r="A13" s="18">
        <v>8</v>
      </c>
      <c r="B13" s="19" t="s">
        <v>1220</v>
      </c>
      <c r="C13" s="20">
        <v>2500700337</v>
      </c>
      <c r="D13" s="18"/>
      <c r="E13" s="18"/>
      <c r="F13" s="18"/>
      <c r="G13" s="18">
        <v>2</v>
      </c>
      <c r="H13" s="18"/>
      <c r="I13" s="18"/>
      <c r="J13" s="21"/>
      <c r="K13" s="18"/>
      <c r="U13" s="16"/>
      <c r="AE13" s="16"/>
    </row>
    <row r="14" spans="1:31" ht="21" customHeight="1">
      <c r="A14" s="18">
        <v>9</v>
      </c>
      <c r="B14" s="22" t="s">
        <v>1167</v>
      </c>
      <c r="C14" s="23">
        <v>2500700360</v>
      </c>
      <c r="D14" s="18">
        <v>2</v>
      </c>
      <c r="E14" s="18">
        <v>7</v>
      </c>
      <c r="F14" s="18">
        <v>1</v>
      </c>
      <c r="G14" s="18"/>
      <c r="H14" s="18"/>
      <c r="I14" s="18"/>
      <c r="J14" s="21">
        <v>14</v>
      </c>
      <c r="K14" s="18"/>
      <c r="U14" s="16"/>
      <c r="AE14" s="16"/>
    </row>
    <row r="15" spans="1:31" ht="21" customHeight="1">
      <c r="A15" s="18">
        <v>10</v>
      </c>
      <c r="B15" s="19" t="s">
        <v>1168</v>
      </c>
      <c r="C15" s="20">
        <v>2500700387</v>
      </c>
      <c r="D15" s="18"/>
      <c r="E15" s="18">
        <v>2</v>
      </c>
      <c r="F15" s="18"/>
      <c r="G15" s="18">
        <v>1</v>
      </c>
      <c r="H15" s="18"/>
      <c r="I15" s="18"/>
      <c r="J15" s="21"/>
      <c r="K15" s="18"/>
      <c r="U15" s="16"/>
      <c r="AE15" s="16"/>
    </row>
    <row r="16" spans="1:31" ht="21" customHeight="1">
      <c r="A16" s="18">
        <v>11</v>
      </c>
      <c r="B16" s="19" t="s">
        <v>1169</v>
      </c>
      <c r="C16" s="20">
        <v>2500700413</v>
      </c>
      <c r="D16" s="18"/>
      <c r="E16" s="18">
        <v>5</v>
      </c>
      <c r="F16" s="18"/>
      <c r="G16" s="18"/>
      <c r="H16" s="18"/>
      <c r="I16" s="18"/>
      <c r="J16" s="21"/>
      <c r="K16" s="18"/>
      <c r="U16" s="16"/>
      <c r="AE16" s="16"/>
    </row>
    <row r="17" spans="1:31" ht="21" customHeight="1">
      <c r="A17" s="18">
        <v>12</v>
      </c>
      <c r="B17" s="19" t="s">
        <v>1227</v>
      </c>
      <c r="C17" s="20">
        <v>2500700422</v>
      </c>
      <c r="D17" s="18"/>
      <c r="E17" s="18">
        <v>2</v>
      </c>
      <c r="F17" s="18"/>
      <c r="G17" s="18"/>
      <c r="H17" s="18"/>
      <c r="I17" s="18"/>
      <c r="J17" s="21"/>
      <c r="K17" s="18"/>
      <c r="U17" s="16"/>
      <c r="AE17" s="16"/>
    </row>
    <row r="18" spans="1:31" ht="21" customHeight="1">
      <c r="A18" s="18">
        <v>13</v>
      </c>
      <c r="B18" s="19" t="s">
        <v>1170</v>
      </c>
      <c r="C18" s="20">
        <v>2500700429</v>
      </c>
      <c r="D18" s="18"/>
      <c r="E18" s="18">
        <v>9</v>
      </c>
      <c r="F18" s="18"/>
      <c r="G18" s="18"/>
      <c r="H18" s="18"/>
      <c r="I18" s="18"/>
      <c r="J18" s="21"/>
      <c r="K18" s="18"/>
      <c r="U18" s="16"/>
      <c r="AE18" s="16"/>
    </row>
    <row r="19" spans="1:31" ht="21" customHeight="1">
      <c r="A19" s="18">
        <v>14</v>
      </c>
      <c r="B19" s="19" t="s">
        <v>1171</v>
      </c>
      <c r="C19" s="20">
        <v>2500700434</v>
      </c>
      <c r="D19" s="18"/>
      <c r="E19" s="18">
        <v>3</v>
      </c>
      <c r="F19" s="18"/>
      <c r="G19" s="18"/>
      <c r="H19" s="18"/>
      <c r="I19" s="18"/>
      <c r="J19" s="21"/>
      <c r="K19" s="18"/>
      <c r="U19" s="16"/>
      <c r="AE19" s="16"/>
    </row>
    <row r="20" spans="1:31" ht="21" customHeight="1">
      <c r="A20" s="18">
        <v>15</v>
      </c>
      <c r="B20" s="22" t="s">
        <v>1172</v>
      </c>
      <c r="C20" s="20">
        <v>2500700452</v>
      </c>
      <c r="D20" s="18"/>
      <c r="E20" s="18">
        <v>16</v>
      </c>
      <c r="F20" s="18"/>
      <c r="G20" s="18"/>
      <c r="H20" s="18"/>
      <c r="I20" s="18"/>
      <c r="J20" s="21"/>
      <c r="K20" s="18"/>
      <c r="U20" s="16"/>
      <c r="AE20" s="16"/>
    </row>
    <row r="21" spans="1:31" ht="21" customHeight="1">
      <c r="A21" s="18">
        <v>16</v>
      </c>
      <c r="B21" s="22" t="s">
        <v>1173</v>
      </c>
      <c r="C21" s="20">
        <v>2500700454</v>
      </c>
      <c r="D21" s="18"/>
      <c r="E21" s="18">
        <v>6</v>
      </c>
      <c r="F21" s="18"/>
      <c r="G21" s="18"/>
      <c r="H21" s="18"/>
      <c r="I21" s="18"/>
      <c r="J21" s="21"/>
      <c r="K21" s="18"/>
      <c r="U21" s="16"/>
      <c r="AE21" s="16"/>
    </row>
    <row r="22" spans="1:31" ht="21" customHeight="1">
      <c r="A22" s="18">
        <v>17</v>
      </c>
      <c r="B22" s="22" t="s">
        <v>1174</v>
      </c>
      <c r="C22" s="20">
        <v>2500700455</v>
      </c>
      <c r="D22" s="18"/>
      <c r="E22" s="18">
        <v>18</v>
      </c>
      <c r="F22" s="18"/>
      <c r="G22" s="18"/>
      <c r="H22" s="18"/>
      <c r="I22" s="18"/>
      <c r="J22" s="21"/>
      <c r="K22" s="18"/>
      <c r="U22" s="16"/>
      <c r="AE22" s="16"/>
    </row>
    <row r="23" spans="1:31" ht="21" customHeight="1">
      <c r="A23" s="18">
        <v>18</v>
      </c>
      <c r="B23" s="22" t="s">
        <v>1175</v>
      </c>
      <c r="C23" s="20">
        <v>2500700475</v>
      </c>
      <c r="D23" s="18"/>
      <c r="E23" s="18"/>
      <c r="F23" s="18"/>
      <c r="G23" s="18"/>
      <c r="H23" s="18"/>
      <c r="I23" s="18"/>
      <c r="J23" s="21">
        <v>4</v>
      </c>
      <c r="K23" s="18"/>
      <c r="U23" s="16"/>
      <c r="AE23" s="16"/>
    </row>
    <row r="24" spans="1:31" ht="21" customHeight="1">
      <c r="A24" s="18">
        <v>19</v>
      </c>
      <c r="B24" s="22" t="s">
        <v>1176</v>
      </c>
      <c r="C24" s="23">
        <v>2500700481</v>
      </c>
      <c r="D24" s="18"/>
      <c r="E24" s="18">
        <v>3</v>
      </c>
      <c r="F24" s="18"/>
      <c r="G24" s="18"/>
      <c r="H24" s="18">
        <v>1</v>
      </c>
      <c r="I24" s="18">
        <v>7</v>
      </c>
      <c r="J24" s="21"/>
      <c r="K24" s="18"/>
      <c r="U24" s="16"/>
      <c r="AE24" s="16"/>
    </row>
    <row r="25" spans="1:31" ht="21" customHeight="1">
      <c r="A25" s="18">
        <v>20</v>
      </c>
      <c r="B25" s="22" t="s">
        <v>1177</v>
      </c>
      <c r="C25" s="23">
        <v>2500700483</v>
      </c>
      <c r="D25" s="18"/>
      <c r="E25" s="18">
        <v>17</v>
      </c>
      <c r="F25" s="18"/>
      <c r="G25" s="18"/>
      <c r="H25" s="18"/>
      <c r="I25" s="18"/>
      <c r="J25" s="21">
        <v>1</v>
      </c>
      <c r="K25" s="18"/>
      <c r="U25" s="16"/>
      <c r="AE25" s="16"/>
    </row>
    <row r="26" spans="1:31" ht="21" customHeight="1">
      <c r="A26" s="18">
        <v>21</v>
      </c>
      <c r="B26" s="22" t="s">
        <v>1178</v>
      </c>
      <c r="C26" s="23">
        <v>2500700492</v>
      </c>
      <c r="D26" s="18"/>
      <c r="E26" s="18">
        <v>5</v>
      </c>
      <c r="F26" s="18"/>
      <c r="G26" s="18"/>
      <c r="H26" s="18"/>
      <c r="I26" s="18"/>
      <c r="J26" s="21">
        <v>12</v>
      </c>
      <c r="K26" s="18"/>
      <c r="U26" s="16"/>
      <c r="AE26" s="16"/>
    </row>
    <row r="27" spans="1:31" ht="21" customHeight="1">
      <c r="A27" s="18">
        <v>22</v>
      </c>
      <c r="B27" s="22" t="s">
        <v>1179</v>
      </c>
      <c r="C27" s="23">
        <v>2500700512</v>
      </c>
      <c r="D27" s="18"/>
      <c r="E27" s="18">
        <v>26</v>
      </c>
      <c r="F27" s="18"/>
      <c r="G27" s="18"/>
      <c r="H27" s="18"/>
      <c r="I27" s="18"/>
      <c r="J27" s="21">
        <v>9</v>
      </c>
      <c r="K27" s="18"/>
      <c r="U27" s="16"/>
      <c r="AE27" s="16"/>
    </row>
    <row r="28" spans="1:31" ht="21" customHeight="1">
      <c r="A28" s="18">
        <v>23</v>
      </c>
      <c r="B28" s="22" t="s">
        <v>1180</v>
      </c>
      <c r="C28" s="23">
        <v>2500700526</v>
      </c>
      <c r="D28" s="18"/>
      <c r="E28" s="18">
        <v>7</v>
      </c>
      <c r="F28" s="18"/>
      <c r="G28" s="18"/>
      <c r="H28" s="18"/>
      <c r="I28" s="18"/>
      <c r="J28" s="21"/>
      <c r="K28" s="18"/>
      <c r="U28" s="16"/>
      <c r="AE28" s="16"/>
    </row>
    <row r="29" spans="1:31" ht="21" customHeight="1">
      <c r="A29" s="18">
        <v>24</v>
      </c>
      <c r="B29" s="22" t="s">
        <v>1181</v>
      </c>
      <c r="C29" s="23">
        <v>2500700540</v>
      </c>
      <c r="D29" s="18"/>
      <c r="E29" s="18"/>
      <c r="F29" s="18"/>
      <c r="G29" s="18"/>
      <c r="H29" s="18"/>
      <c r="I29" s="18"/>
      <c r="J29" s="21">
        <v>4</v>
      </c>
      <c r="K29" s="18"/>
      <c r="U29" s="16"/>
      <c r="AE29" s="16"/>
    </row>
    <row r="30" spans="1:31" ht="21" customHeight="1">
      <c r="A30" s="18">
        <v>25</v>
      </c>
      <c r="B30" s="22" t="s">
        <v>1182</v>
      </c>
      <c r="C30" s="23">
        <v>2500700563</v>
      </c>
      <c r="D30" s="18"/>
      <c r="E30" s="18">
        <v>9</v>
      </c>
      <c r="F30" s="18"/>
      <c r="G30" s="18"/>
      <c r="H30" s="18"/>
      <c r="I30" s="18">
        <v>5</v>
      </c>
      <c r="J30" s="21">
        <v>49</v>
      </c>
      <c r="K30" s="18"/>
      <c r="U30" s="16"/>
      <c r="AE30" s="16"/>
    </row>
    <row r="31" spans="1:31" ht="21" customHeight="1">
      <c r="A31" s="18">
        <v>26</v>
      </c>
      <c r="B31" s="22" t="s">
        <v>1183</v>
      </c>
      <c r="C31" s="23">
        <v>2500700574</v>
      </c>
      <c r="D31" s="18"/>
      <c r="E31" s="18">
        <v>1</v>
      </c>
      <c r="F31" s="18"/>
      <c r="G31" s="18"/>
      <c r="H31" s="18"/>
      <c r="I31" s="18"/>
      <c r="J31" s="21"/>
      <c r="K31" s="18"/>
      <c r="U31" s="16"/>
      <c r="AE31" s="16"/>
    </row>
    <row r="32" spans="1:31" ht="21" customHeight="1">
      <c r="A32" s="18">
        <v>27</v>
      </c>
      <c r="B32" s="22" t="s">
        <v>1184</v>
      </c>
      <c r="C32" s="23">
        <v>2500700588</v>
      </c>
      <c r="D32" s="18"/>
      <c r="E32" s="18">
        <v>6</v>
      </c>
      <c r="F32" s="18"/>
      <c r="G32" s="18"/>
      <c r="H32" s="18"/>
      <c r="I32" s="18"/>
      <c r="J32" s="21"/>
      <c r="K32" s="18"/>
      <c r="U32" s="16"/>
      <c r="AE32" s="16"/>
    </row>
    <row r="33" spans="1:31" ht="21" customHeight="1">
      <c r="A33" s="18">
        <v>28</v>
      </c>
      <c r="B33" s="22" t="s">
        <v>1185</v>
      </c>
      <c r="C33" s="23">
        <v>2500700615</v>
      </c>
      <c r="D33" s="18"/>
      <c r="E33" s="18">
        <v>3</v>
      </c>
      <c r="F33" s="18"/>
      <c r="G33" s="18"/>
      <c r="H33" s="18"/>
      <c r="I33" s="18"/>
      <c r="J33" s="21"/>
      <c r="K33" s="18"/>
      <c r="U33" s="16"/>
      <c r="AE33" s="16"/>
    </row>
    <row r="34" spans="1:31" ht="21" customHeight="1">
      <c r="A34" s="18">
        <v>29</v>
      </c>
      <c r="B34" s="22" t="s">
        <v>1186</v>
      </c>
      <c r="C34" s="23">
        <v>2500700622</v>
      </c>
      <c r="D34" s="18"/>
      <c r="E34" s="18"/>
      <c r="F34" s="18"/>
      <c r="G34" s="18">
        <v>2</v>
      </c>
      <c r="H34" s="18"/>
      <c r="I34" s="18"/>
      <c r="J34" s="21"/>
      <c r="K34" s="18"/>
      <c r="U34" s="16"/>
      <c r="AE34" s="16"/>
    </row>
    <row r="35" spans="1:31" ht="21" customHeight="1">
      <c r="A35" s="18">
        <v>30</v>
      </c>
      <c r="B35" s="22" t="s">
        <v>1187</v>
      </c>
      <c r="C35" s="23">
        <v>2500700630</v>
      </c>
      <c r="D35" s="18"/>
      <c r="E35" s="18">
        <v>26</v>
      </c>
      <c r="F35" s="18"/>
      <c r="G35" s="18"/>
      <c r="H35" s="18"/>
      <c r="I35" s="18"/>
      <c r="J35" s="21"/>
      <c r="K35" s="18"/>
      <c r="U35" s="16"/>
      <c r="AE35" s="16"/>
    </row>
    <row r="36" spans="1:31" ht="21" customHeight="1">
      <c r="A36" s="18">
        <v>31</v>
      </c>
      <c r="B36" s="22" t="s">
        <v>1188</v>
      </c>
      <c r="C36" s="23">
        <v>2500700645</v>
      </c>
      <c r="D36" s="18"/>
      <c r="E36" s="18">
        <v>15</v>
      </c>
      <c r="F36" s="18">
        <v>1</v>
      </c>
      <c r="G36" s="18"/>
      <c r="H36" s="18"/>
      <c r="I36" s="18"/>
      <c r="J36" s="21"/>
      <c r="K36" s="18"/>
      <c r="U36" s="16"/>
      <c r="AE36" s="16"/>
    </row>
    <row r="37" spans="1:31" ht="21" customHeight="1">
      <c r="A37" s="18">
        <v>32</v>
      </c>
      <c r="B37" s="22" t="s">
        <v>1189</v>
      </c>
      <c r="C37" s="23">
        <v>2500700647</v>
      </c>
      <c r="D37" s="18"/>
      <c r="E37" s="18">
        <v>3</v>
      </c>
      <c r="F37" s="18"/>
      <c r="G37" s="18"/>
      <c r="H37" s="18"/>
      <c r="I37" s="18"/>
      <c r="J37" s="21">
        <v>12</v>
      </c>
      <c r="K37" s="18"/>
      <c r="U37" s="16"/>
      <c r="AE37" s="16"/>
    </row>
    <row r="38" spans="1:31" ht="21" customHeight="1">
      <c r="A38" s="18">
        <v>33</v>
      </c>
      <c r="B38" s="22" t="s">
        <v>1190</v>
      </c>
      <c r="C38" s="23">
        <v>2500700649</v>
      </c>
      <c r="D38" s="18"/>
      <c r="E38" s="18">
        <v>4</v>
      </c>
      <c r="F38" s="18"/>
      <c r="G38" s="18"/>
      <c r="H38" s="18"/>
      <c r="I38" s="18"/>
      <c r="J38" s="21"/>
      <c r="K38" s="18"/>
      <c r="U38" s="16"/>
      <c r="AE38" s="16"/>
    </row>
    <row r="39" spans="1:31" ht="21" customHeight="1">
      <c r="A39" s="18">
        <v>34</v>
      </c>
      <c r="B39" s="22" t="s">
        <v>1191</v>
      </c>
      <c r="C39" s="23">
        <v>2500700655</v>
      </c>
      <c r="D39" s="18"/>
      <c r="E39" s="18">
        <v>4</v>
      </c>
      <c r="F39" s="18"/>
      <c r="G39" s="18"/>
      <c r="H39" s="18"/>
      <c r="I39" s="18"/>
      <c r="J39" s="21"/>
      <c r="K39" s="18"/>
      <c r="U39" s="16"/>
      <c r="AE39" s="16"/>
    </row>
    <row r="40" spans="1:31" ht="21" customHeight="1">
      <c r="A40" s="18">
        <v>35</v>
      </c>
      <c r="B40" s="22" t="s">
        <v>1192</v>
      </c>
      <c r="C40" s="23">
        <v>2500700659</v>
      </c>
      <c r="D40" s="18"/>
      <c r="E40" s="18"/>
      <c r="F40" s="18"/>
      <c r="G40" s="18"/>
      <c r="H40" s="18"/>
      <c r="I40" s="18"/>
      <c r="J40" s="21">
        <v>5</v>
      </c>
      <c r="K40" s="18"/>
      <c r="U40" s="16"/>
      <c r="AE40" s="16"/>
    </row>
    <row r="41" spans="1:31" ht="21" customHeight="1">
      <c r="A41" s="18">
        <v>36</v>
      </c>
      <c r="B41" s="22" t="s">
        <v>1228</v>
      </c>
      <c r="C41" s="23">
        <v>2500700669</v>
      </c>
      <c r="D41" s="18"/>
      <c r="E41" s="18">
        <v>7</v>
      </c>
      <c r="F41" s="18"/>
      <c r="G41" s="18"/>
      <c r="H41" s="18"/>
      <c r="I41" s="18"/>
      <c r="J41" s="21"/>
      <c r="K41" s="18"/>
      <c r="U41" s="16"/>
      <c r="AE41" s="16"/>
    </row>
    <row r="42" spans="1:31" ht="21" customHeight="1">
      <c r="A42" s="18">
        <v>37</v>
      </c>
      <c r="B42" s="22" t="s">
        <v>1221</v>
      </c>
      <c r="C42" s="23">
        <v>2500700675</v>
      </c>
      <c r="D42" s="18"/>
      <c r="E42" s="18"/>
      <c r="F42" s="18"/>
      <c r="G42" s="18">
        <v>1</v>
      </c>
      <c r="H42" s="18"/>
      <c r="I42" s="18"/>
      <c r="J42" s="21"/>
      <c r="K42" s="18"/>
      <c r="U42" s="16"/>
      <c r="AE42" s="16"/>
    </row>
    <row r="43" spans="1:31" ht="21" customHeight="1">
      <c r="A43" s="18">
        <v>38</v>
      </c>
      <c r="B43" s="22" t="s">
        <v>1193</v>
      </c>
      <c r="C43" s="23">
        <v>2500700679</v>
      </c>
      <c r="D43" s="18"/>
      <c r="E43" s="18"/>
      <c r="F43" s="18"/>
      <c r="G43" s="18"/>
      <c r="H43" s="18"/>
      <c r="I43" s="18"/>
      <c r="J43" s="21">
        <v>4</v>
      </c>
      <c r="K43" s="18"/>
      <c r="U43" s="16"/>
      <c r="AE43" s="16"/>
    </row>
    <row r="44" spans="1:31" ht="21" customHeight="1">
      <c r="A44" s="18">
        <v>39</v>
      </c>
      <c r="B44" s="22" t="s">
        <v>1225</v>
      </c>
      <c r="C44" s="23">
        <v>2500700685</v>
      </c>
      <c r="D44" s="18"/>
      <c r="E44" s="18"/>
      <c r="F44" s="18"/>
      <c r="G44" s="18"/>
      <c r="H44" s="18"/>
      <c r="I44" s="18"/>
      <c r="J44" s="21">
        <v>1</v>
      </c>
      <c r="K44" s="18"/>
      <c r="U44" s="16"/>
      <c r="AE44" s="16"/>
    </row>
    <row r="45" spans="1:31" ht="21" customHeight="1">
      <c r="A45" s="18">
        <v>40</v>
      </c>
      <c r="B45" s="22" t="s">
        <v>1194</v>
      </c>
      <c r="C45" s="23">
        <v>2500700693</v>
      </c>
      <c r="D45" s="18"/>
      <c r="E45" s="18">
        <v>13</v>
      </c>
      <c r="F45" s="18"/>
      <c r="G45" s="18"/>
      <c r="H45" s="18"/>
      <c r="I45" s="18"/>
      <c r="J45" s="21"/>
      <c r="K45" s="18"/>
      <c r="U45" s="16"/>
      <c r="AE45" s="16"/>
    </row>
    <row r="46" spans="1:31" ht="21" customHeight="1">
      <c r="A46" s="18">
        <v>41</v>
      </c>
      <c r="B46" s="22" t="s">
        <v>1229</v>
      </c>
      <c r="C46" s="23">
        <v>2500700703</v>
      </c>
      <c r="D46" s="18"/>
      <c r="E46" s="18">
        <v>7</v>
      </c>
      <c r="F46" s="18"/>
      <c r="G46" s="18"/>
      <c r="H46" s="18"/>
      <c r="I46" s="18"/>
      <c r="J46" s="21"/>
      <c r="K46" s="18"/>
      <c r="U46" s="16"/>
      <c r="AE46" s="16"/>
    </row>
    <row r="47" spans="1:31" ht="21" customHeight="1">
      <c r="A47" s="18">
        <v>42</v>
      </c>
      <c r="B47" s="22" t="s">
        <v>1195</v>
      </c>
      <c r="C47" s="23">
        <v>2500700720</v>
      </c>
      <c r="D47" s="18"/>
      <c r="E47" s="18">
        <v>4</v>
      </c>
      <c r="F47" s="18"/>
      <c r="G47" s="18"/>
      <c r="H47" s="18"/>
      <c r="I47" s="18"/>
      <c r="J47" s="21"/>
      <c r="K47" s="18"/>
      <c r="U47" s="16"/>
      <c r="AE47" s="16"/>
    </row>
    <row r="48" spans="1:31" ht="21" customHeight="1">
      <c r="A48" s="18">
        <v>43</v>
      </c>
      <c r="B48" s="22" t="s">
        <v>1196</v>
      </c>
      <c r="C48" s="23">
        <v>2500700725</v>
      </c>
      <c r="D48" s="18"/>
      <c r="E48" s="18">
        <v>2</v>
      </c>
      <c r="F48" s="18"/>
      <c r="G48" s="18"/>
      <c r="H48" s="18"/>
      <c r="I48" s="18"/>
      <c r="J48" s="21"/>
      <c r="K48" s="18"/>
      <c r="U48" s="16"/>
      <c r="AE48" s="16"/>
    </row>
    <row r="49" spans="1:31" ht="21" customHeight="1">
      <c r="A49" s="18">
        <v>44</v>
      </c>
      <c r="B49" s="22" t="s">
        <v>1197</v>
      </c>
      <c r="C49" s="23">
        <v>2500700729</v>
      </c>
      <c r="D49" s="18"/>
      <c r="E49" s="18"/>
      <c r="F49" s="18"/>
      <c r="G49" s="18">
        <v>1</v>
      </c>
      <c r="H49" s="18"/>
      <c r="I49" s="18"/>
      <c r="J49" s="21"/>
      <c r="K49" s="18"/>
      <c r="U49" s="16"/>
      <c r="AE49" s="16"/>
    </row>
    <row r="50" spans="1:31" ht="21" customHeight="1">
      <c r="A50" s="18">
        <v>45</v>
      </c>
      <c r="B50" s="22" t="s">
        <v>1230</v>
      </c>
      <c r="C50" s="23">
        <v>2500700735</v>
      </c>
      <c r="D50" s="18"/>
      <c r="E50" s="18">
        <v>2</v>
      </c>
      <c r="F50" s="18"/>
      <c r="G50" s="18"/>
      <c r="H50" s="18"/>
      <c r="I50" s="18"/>
      <c r="J50" s="21"/>
      <c r="K50" s="18"/>
      <c r="U50" s="16"/>
      <c r="AE50" s="16"/>
    </row>
    <row r="51" spans="1:31" ht="21" customHeight="1">
      <c r="A51" s="18">
        <v>46</v>
      </c>
      <c r="B51" s="22" t="s">
        <v>1231</v>
      </c>
      <c r="C51" s="23">
        <v>2500700739</v>
      </c>
      <c r="D51" s="18"/>
      <c r="E51" s="18">
        <v>4</v>
      </c>
      <c r="F51" s="18"/>
      <c r="G51" s="18"/>
      <c r="H51" s="18"/>
      <c r="I51" s="18"/>
      <c r="J51" s="21"/>
      <c r="K51" s="18"/>
      <c r="U51" s="16"/>
      <c r="AE51" s="16"/>
    </row>
    <row r="52" spans="1:31" ht="21" customHeight="1">
      <c r="A52" s="18">
        <v>47</v>
      </c>
      <c r="B52" s="22" t="s">
        <v>1198</v>
      </c>
      <c r="C52" s="23">
        <v>2500700743</v>
      </c>
      <c r="D52" s="18"/>
      <c r="E52" s="18">
        <v>2</v>
      </c>
      <c r="F52" s="18"/>
      <c r="G52" s="18"/>
      <c r="H52" s="18"/>
      <c r="I52" s="18"/>
      <c r="J52" s="21"/>
      <c r="K52" s="18"/>
      <c r="U52" s="16"/>
      <c r="AE52" s="16"/>
    </row>
    <row r="53" spans="1:31" ht="21" customHeight="1">
      <c r="A53" s="18">
        <v>48</v>
      </c>
      <c r="B53" s="22" t="s">
        <v>1199</v>
      </c>
      <c r="C53" s="23">
        <v>2500700751</v>
      </c>
      <c r="D53" s="18"/>
      <c r="E53" s="18"/>
      <c r="F53" s="18"/>
      <c r="G53" s="18"/>
      <c r="H53" s="18"/>
      <c r="I53" s="18"/>
      <c r="J53" s="21">
        <v>5</v>
      </c>
      <c r="K53" s="18">
        <v>1</v>
      </c>
      <c r="U53" s="16"/>
      <c r="AE53" s="16"/>
    </row>
    <row r="54" spans="1:31" ht="21" customHeight="1">
      <c r="A54" s="18">
        <v>49</v>
      </c>
      <c r="B54" s="22" t="s">
        <v>1232</v>
      </c>
      <c r="C54" s="23">
        <v>2500700780</v>
      </c>
      <c r="D54" s="18"/>
      <c r="E54" s="18">
        <v>2</v>
      </c>
      <c r="F54" s="18"/>
      <c r="G54" s="18"/>
      <c r="H54" s="18"/>
      <c r="I54" s="18"/>
      <c r="J54" s="21"/>
      <c r="K54" s="18"/>
      <c r="U54" s="16"/>
      <c r="AE54" s="16"/>
    </row>
    <row r="55" spans="1:31" ht="21" customHeight="1">
      <c r="A55" s="18">
        <v>50</v>
      </c>
      <c r="B55" s="22" t="s">
        <v>1222</v>
      </c>
      <c r="C55" s="23">
        <v>2500700786</v>
      </c>
      <c r="D55" s="18"/>
      <c r="E55" s="18"/>
      <c r="F55" s="18"/>
      <c r="G55" s="18">
        <v>1</v>
      </c>
      <c r="H55" s="18"/>
      <c r="I55" s="18"/>
      <c r="J55" s="21"/>
      <c r="K55" s="18"/>
      <c r="U55" s="16"/>
      <c r="AE55" s="16"/>
    </row>
    <row r="56" spans="1:31" ht="21" customHeight="1">
      <c r="A56" s="18">
        <v>51</v>
      </c>
      <c r="B56" s="22" t="s">
        <v>1223</v>
      </c>
      <c r="C56" s="23">
        <v>2500700788</v>
      </c>
      <c r="D56" s="18"/>
      <c r="E56" s="18"/>
      <c r="F56" s="18"/>
      <c r="G56" s="18">
        <v>3</v>
      </c>
      <c r="H56" s="18"/>
      <c r="I56" s="18"/>
      <c r="J56" s="21"/>
      <c r="K56" s="18"/>
      <c r="U56" s="16"/>
      <c r="AE56" s="16"/>
    </row>
    <row r="57" spans="1:31" ht="21" customHeight="1">
      <c r="A57" s="18">
        <v>52</v>
      </c>
      <c r="B57" s="22" t="s">
        <v>1200</v>
      </c>
      <c r="C57" s="23">
        <v>2500700838</v>
      </c>
      <c r="D57" s="18"/>
      <c r="E57" s="18">
        <v>2</v>
      </c>
      <c r="F57" s="18"/>
      <c r="G57" s="18"/>
      <c r="H57" s="18"/>
      <c r="I57" s="18"/>
      <c r="J57" s="21">
        <v>1</v>
      </c>
      <c r="K57" s="18"/>
      <c r="U57" s="16"/>
      <c r="AE57" s="16"/>
    </row>
    <row r="58" spans="1:31" ht="21" customHeight="1">
      <c r="A58" s="18">
        <v>53</v>
      </c>
      <c r="B58" s="22" t="s">
        <v>1234</v>
      </c>
      <c r="C58" s="23">
        <v>2500700834</v>
      </c>
      <c r="D58" s="18"/>
      <c r="E58" s="18">
        <v>1</v>
      </c>
      <c r="F58" s="18"/>
      <c r="G58" s="18"/>
      <c r="H58" s="18"/>
      <c r="I58" s="18"/>
      <c r="J58" s="21"/>
      <c r="K58" s="18"/>
      <c r="U58" s="16"/>
      <c r="AE58" s="16"/>
    </row>
    <row r="59" spans="1:31" ht="21" customHeight="1">
      <c r="A59" s="18">
        <v>54</v>
      </c>
      <c r="B59" s="22" t="s">
        <v>1233</v>
      </c>
      <c r="C59" s="23">
        <v>2500700835</v>
      </c>
      <c r="D59" s="18"/>
      <c r="E59" s="18">
        <v>2</v>
      </c>
      <c r="F59" s="18"/>
      <c r="G59" s="18"/>
      <c r="H59" s="18"/>
      <c r="I59" s="18"/>
      <c r="J59" s="21"/>
      <c r="K59" s="18"/>
      <c r="U59" s="16"/>
      <c r="AE59" s="16"/>
    </row>
    <row r="60" spans="1:31" ht="21" customHeight="1">
      <c r="A60" s="18">
        <v>55</v>
      </c>
      <c r="B60" s="22" t="s">
        <v>1224</v>
      </c>
      <c r="C60" s="23">
        <v>2500700841</v>
      </c>
      <c r="D60" s="18"/>
      <c r="E60" s="18"/>
      <c r="F60" s="18"/>
      <c r="G60" s="18">
        <v>1</v>
      </c>
      <c r="H60" s="18"/>
      <c r="I60" s="18"/>
      <c r="J60" s="21"/>
      <c r="K60" s="18"/>
      <c r="U60" s="16"/>
      <c r="AE60" s="16"/>
    </row>
    <row r="61" spans="1:31" ht="21" customHeight="1">
      <c r="A61" s="18">
        <v>56</v>
      </c>
      <c r="B61" s="22" t="s">
        <v>1201</v>
      </c>
      <c r="C61" s="23">
        <v>2500700846</v>
      </c>
      <c r="D61" s="18"/>
      <c r="E61" s="18">
        <v>15</v>
      </c>
      <c r="F61" s="18"/>
      <c r="G61" s="18">
        <v>2</v>
      </c>
      <c r="H61" s="18"/>
      <c r="I61" s="18"/>
      <c r="J61" s="21"/>
      <c r="K61" s="18"/>
      <c r="U61" s="16"/>
      <c r="AE61" s="16"/>
    </row>
    <row r="62" spans="1:31" ht="21" customHeight="1">
      <c r="A62" s="18">
        <v>57</v>
      </c>
      <c r="B62" s="22" t="s">
        <v>1202</v>
      </c>
      <c r="C62" s="23">
        <v>2500700860</v>
      </c>
      <c r="D62" s="18"/>
      <c r="E62" s="18"/>
      <c r="F62" s="18"/>
      <c r="G62" s="18"/>
      <c r="H62" s="18"/>
      <c r="I62" s="18"/>
      <c r="J62" s="21">
        <v>20</v>
      </c>
      <c r="K62" s="18"/>
      <c r="U62" s="16"/>
      <c r="AE62" s="16"/>
    </row>
    <row r="63" spans="1:31" ht="21" customHeight="1">
      <c r="A63" s="18">
        <v>58</v>
      </c>
      <c r="B63" s="22" t="s">
        <v>1203</v>
      </c>
      <c r="C63" s="23">
        <v>2500700862</v>
      </c>
      <c r="D63" s="18"/>
      <c r="E63" s="18">
        <v>6</v>
      </c>
      <c r="F63" s="18"/>
      <c r="G63" s="18"/>
      <c r="H63" s="18"/>
      <c r="I63" s="18"/>
      <c r="J63" s="21">
        <v>4</v>
      </c>
      <c r="K63" s="18"/>
      <c r="U63" s="16"/>
      <c r="AE63" s="16"/>
    </row>
    <row r="64" spans="1:31" ht="21" customHeight="1">
      <c r="A64" s="18">
        <v>59</v>
      </c>
      <c r="B64" s="22" t="s">
        <v>1204</v>
      </c>
      <c r="C64" s="23">
        <v>2500700866</v>
      </c>
      <c r="D64" s="18"/>
      <c r="E64" s="18">
        <v>7</v>
      </c>
      <c r="F64" s="18"/>
      <c r="G64" s="18"/>
      <c r="H64" s="18"/>
      <c r="I64" s="18"/>
      <c r="J64" s="21">
        <v>2</v>
      </c>
      <c r="K64" s="18"/>
      <c r="U64" s="16"/>
      <c r="AE64" s="16"/>
    </row>
    <row r="65" spans="1:31" ht="21" customHeight="1">
      <c r="A65" s="18">
        <v>60</v>
      </c>
      <c r="B65" s="22" t="s">
        <v>1205</v>
      </c>
      <c r="C65" s="23">
        <v>2500701603</v>
      </c>
      <c r="D65" s="18"/>
      <c r="E65" s="18">
        <v>22</v>
      </c>
      <c r="F65" s="18"/>
      <c r="G65" s="18"/>
      <c r="H65" s="18"/>
      <c r="I65" s="18"/>
      <c r="J65" s="21"/>
      <c r="K65" s="18"/>
      <c r="U65" s="16"/>
      <c r="AE65" s="16"/>
    </row>
    <row r="66" spans="1:31" ht="21" customHeight="1">
      <c r="A66" s="18">
        <v>61</v>
      </c>
      <c r="B66" s="22" t="s">
        <v>1206</v>
      </c>
      <c r="C66" s="23">
        <v>2500701605</v>
      </c>
      <c r="D66" s="18"/>
      <c r="E66" s="18">
        <v>3</v>
      </c>
      <c r="F66" s="18"/>
      <c r="G66" s="18"/>
      <c r="H66" s="18"/>
      <c r="I66" s="18"/>
      <c r="J66" s="21"/>
      <c r="K66" s="18"/>
      <c r="U66" s="16"/>
      <c r="AE66" s="16"/>
    </row>
    <row r="67" spans="1:31" ht="21" customHeight="1">
      <c r="A67" s="18">
        <v>62</v>
      </c>
      <c r="B67" s="22" t="s">
        <v>1235</v>
      </c>
      <c r="C67" s="23">
        <v>25007001610</v>
      </c>
      <c r="D67" s="18"/>
      <c r="E67" s="18">
        <v>1</v>
      </c>
      <c r="F67" s="18"/>
      <c r="G67" s="18"/>
      <c r="H67" s="18"/>
      <c r="I67" s="18"/>
      <c r="J67" s="21"/>
      <c r="K67" s="18"/>
      <c r="U67" s="16"/>
      <c r="AE67" s="16"/>
    </row>
    <row r="68" spans="1:31" ht="21" customHeight="1">
      <c r="A68" s="18">
        <v>63</v>
      </c>
      <c r="B68" s="22" t="s">
        <v>1207</v>
      </c>
      <c r="C68" s="23">
        <v>2500701681</v>
      </c>
      <c r="D68" s="18"/>
      <c r="E68" s="18">
        <v>25</v>
      </c>
      <c r="F68" s="18"/>
      <c r="G68" s="18"/>
      <c r="H68" s="18"/>
      <c r="I68" s="18"/>
      <c r="J68" s="21"/>
      <c r="K68" s="18"/>
      <c r="U68" s="16"/>
      <c r="AE68" s="16"/>
    </row>
    <row r="69" spans="1:31" ht="21" customHeight="1">
      <c r="A69" s="18">
        <v>64</v>
      </c>
      <c r="B69" s="22" t="s">
        <v>1236</v>
      </c>
      <c r="C69" s="23">
        <v>2500701683</v>
      </c>
      <c r="D69" s="18"/>
      <c r="E69" s="18">
        <v>20</v>
      </c>
      <c r="F69" s="18"/>
      <c r="G69" s="18"/>
      <c r="H69" s="18"/>
      <c r="I69" s="18"/>
      <c r="J69" s="21"/>
      <c r="K69" s="18"/>
      <c r="U69" s="16"/>
      <c r="AE69" s="16"/>
    </row>
    <row r="70" spans="1:31" ht="21" customHeight="1">
      <c r="A70" s="18">
        <v>65</v>
      </c>
      <c r="B70" s="22" t="s">
        <v>1237</v>
      </c>
      <c r="C70" s="23">
        <v>2500701685</v>
      </c>
      <c r="D70" s="18"/>
      <c r="E70" s="18">
        <v>3</v>
      </c>
      <c r="F70" s="18"/>
      <c r="G70" s="18"/>
      <c r="H70" s="18"/>
      <c r="I70" s="18"/>
      <c r="J70" s="21"/>
      <c r="K70" s="18"/>
      <c r="U70" s="16"/>
      <c r="AE70" s="16"/>
    </row>
    <row r="71" spans="1:31" ht="21" customHeight="1">
      <c r="A71" s="18">
        <v>66</v>
      </c>
      <c r="B71" s="22" t="s">
        <v>1208</v>
      </c>
      <c r="C71" s="23">
        <v>2500701686</v>
      </c>
      <c r="D71" s="18"/>
      <c r="E71" s="18">
        <v>7</v>
      </c>
      <c r="F71" s="18"/>
      <c r="G71" s="18"/>
      <c r="H71" s="18"/>
      <c r="I71" s="18"/>
      <c r="J71" s="21"/>
      <c r="K71" s="18"/>
      <c r="U71" s="16"/>
      <c r="AE71" s="16"/>
    </row>
    <row r="72" spans="1:31" ht="21" customHeight="1">
      <c r="A72" s="18">
        <v>67</v>
      </c>
      <c r="B72" s="22" t="s">
        <v>1209</v>
      </c>
      <c r="C72" s="23">
        <v>2500701689</v>
      </c>
      <c r="D72" s="18"/>
      <c r="E72" s="18">
        <v>6</v>
      </c>
      <c r="F72" s="18"/>
      <c r="G72" s="18"/>
      <c r="H72" s="18"/>
      <c r="I72" s="18"/>
      <c r="J72" s="21"/>
      <c r="K72" s="18"/>
      <c r="U72" s="16"/>
      <c r="AE72" s="16"/>
    </row>
    <row r="73" spans="1:31" ht="21" customHeight="1">
      <c r="A73" s="18">
        <v>68</v>
      </c>
      <c r="B73" s="22" t="s">
        <v>1238</v>
      </c>
      <c r="C73" s="23">
        <v>2500701690</v>
      </c>
      <c r="D73" s="18"/>
      <c r="E73" s="18">
        <v>1</v>
      </c>
      <c r="F73" s="18"/>
      <c r="G73" s="18"/>
      <c r="H73" s="18"/>
      <c r="I73" s="18"/>
      <c r="J73" s="21"/>
      <c r="K73" s="18"/>
      <c r="U73" s="16"/>
      <c r="AE73" s="16"/>
    </row>
    <row r="74" spans="1:31" ht="21" customHeight="1">
      <c r="A74" s="18">
        <v>69</v>
      </c>
      <c r="B74" s="22" t="s">
        <v>1210</v>
      </c>
      <c r="C74" s="23">
        <v>2500701696</v>
      </c>
      <c r="D74" s="18"/>
      <c r="E74" s="18">
        <v>2</v>
      </c>
      <c r="F74" s="18"/>
      <c r="G74" s="18"/>
      <c r="H74" s="18"/>
      <c r="I74" s="18"/>
      <c r="J74" s="21">
        <v>1</v>
      </c>
      <c r="K74" s="18"/>
      <c r="U74" s="16"/>
      <c r="AE74" s="16"/>
    </row>
    <row r="75" spans="1:31" ht="21" customHeight="1">
      <c r="A75" s="18">
        <v>70</v>
      </c>
      <c r="B75" s="22" t="s">
        <v>1211</v>
      </c>
      <c r="C75" s="23">
        <v>2500701698</v>
      </c>
      <c r="D75" s="18"/>
      <c r="E75" s="18">
        <v>16</v>
      </c>
      <c r="F75" s="18"/>
      <c r="G75" s="18"/>
      <c r="H75" s="18"/>
      <c r="I75" s="18"/>
      <c r="J75" s="21"/>
      <c r="K75" s="18"/>
      <c r="U75" s="16"/>
      <c r="AE75" s="16"/>
    </row>
    <row r="76" spans="1:31" ht="21" customHeight="1">
      <c r="A76" s="18">
        <v>71</v>
      </c>
      <c r="B76" s="22" t="s">
        <v>1150</v>
      </c>
      <c r="C76" s="23">
        <v>2500701701</v>
      </c>
      <c r="D76" s="18"/>
      <c r="E76" s="18">
        <v>2</v>
      </c>
      <c r="F76" s="18"/>
      <c r="G76" s="18"/>
      <c r="H76" s="18"/>
      <c r="I76" s="18"/>
      <c r="J76" s="21"/>
      <c r="K76" s="18"/>
      <c r="U76" s="16"/>
      <c r="AE76" s="16"/>
    </row>
    <row r="77" spans="1:31" ht="21" customHeight="1">
      <c r="A77" s="18">
        <v>72</v>
      </c>
      <c r="B77" s="22" t="s">
        <v>1212</v>
      </c>
      <c r="C77" s="23">
        <v>2500701702</v>
      </c>
      <c r="D77" s="18"/>
      <c r="E77" s="18"/>
      <c r="F77" s="18"/>
      <c r="G77" s="18"/>
      <c r="H77" s="18"/>
      <c r="I77" s="18">
        <v>1</v>
      </c>
      <c r="J77" s="21"/>
      <c r="K77" s="18"/>
      <c r="U77" s="16"/>
      <c r="AE77" s="16"/>
    </row>
    <row r="78" spans="1:31" ht="21" customHeight="1">
      <c r="A78" s="61" t="s">
        <v>1213</v>
      </c>
      <c r="B78" s="62"/>
      <c r="C78" s="24"/>
      <c r="D78" s="25">
        <f aca="true" t="shared" si="0" ref="D78:K78">SUM(D6:D77)</f>
        <v>2</v>
      </c>
      <c r="E78" s="25">
        <f t="shared" si="0"/>
        <v>395</v>
      </c>
      <c r="F78" s="25">
        <f t="shared" si="0"/>
        <v>2</v>
      </c>
      <c r="G78" s="25">
        <f t="shared" si="0"/>
        <v>67</v>
      </c>
      <c r="H78" s="26">
        <f t="shared" si="0"/>
        <v>1</v>
      </c>
      <c r="I78" s="26">
        <f t="shared" si="0"/>
        <v>13</v>
      </c>
      <c r="J78" s="26">
        <f t="shared" si="0"/>
        <v>151</v>
      </c>
      <c r="K78" s="25">
        <f t="shared" si="0"/>
        <v>2</v>
      </c>
      <c r="U78" s="16"/>
      <c r="AE78" s="16"/>
    </row>
    <row r="79" spans="4:31" ht="21" customHeight="1">
      <c r="D79" s="51">
        <f>SUM(D78:E78)</f>
        <v>397</v>
      </c>
      <c r="E79" s="44"/>
      <c r="F79" s="51">
        <f>SUM(F78:G78)</f>
        <v>69</v>
      </c>
      <c r="G79" s="44"/>
      <c r="H79" s="43">
        <f>J78+H78+I78</f>
        <v>165</v>
      </c>
      <c r="I79" s="51"/>
      <c r="J79" s="51"/>
      <c r="K79" s="27">
        <f>K78</f>
        <v>2</v>
      </c>
      <c r="M79" s="14"/>
      <c r="U79" s="16"/>
      <c r="AE79" s="16"/>
    </row>
    <row r="80" spans="4:31" ht="21" customHeight="1" thickBot="1">
      <c r="D80" s="63">
        <f>SUM(D79:K79)</f>
        <v>633</v>
      </c>
      <c r="E80" s="63"/>
      <c r="F80" s="63"/>
      <c r="G80" s="63"/>
      <c r="H80" s="63"/>
      <c r="I80" s="63"/>
      <c r="J80" s="63"/>
      <c r="K80" s="63"/>
      <c r="L80" s="28"/>
      <c r="M80" s="28"/>
      <c r="N80" s="14"/>
      <c r="U80" s="16"/>
      <c r="AE80" s="16"/>
    </row>
    <row r="81" spans="18:31" ht="21" customHeight="1" thickTop="1">
      <c r="R81" s="29"/>
      <c r="U81" s="16"/>
      <c r="Z81" s="14"/>
      <c r="AE81" s="16"/>
    </row>
    <row r="82" spans="2:31" ht="21" customHeight="1">
      <c r="B82" s="15" t="s">
        <v>1214</v>
      </c>
      <c r="C82" s="34" t="s">
        <v>1154</v>
      </c>
      <c r="D82" s="35"/>
      <c r="E82" s="46" t="s">
        <v>1155</v>
      </c>
      <c r="F82" s="46"/>
      <c r="G82" s="64" t="s">
        <v>1156</v>
      </c>
      <c r="H82" s="65"/>
      <c r="I82" s="47" t="s">
        <v>1157</v>
      </c>
      <c r="J82" s="48"/>
      <c r="K82" s="30" t="s">
        <v>1213</v>
      </c>
      <c r="L82" s="29"/>
      <c r="U82" s="16"/>
      <c r="AE82" s="16"/>
    </row>
    <row r="83" spans="2:31" ht="21" customHeight="1">
      <c r="B83" s="18" t="s">
        <v>1215</v>
      </c>
      <c r="C83" s="43">
        <v>223</v>
      </c>
      <c r="D83" s="44"/>
      <c r="E83" s="45">
        <v>54</v>
      </c>
      <c r="F83" s="45"/>
      <c r="G83" s="43">
        <v>83</v>
      </c>
      <c r="H83" s="44"/>
      <c r="I83" s="49">
        <v>0</v>
      </c>
      <c r="J83" s="50"/>
      <c r="K83" s="31">
        <f>SUM(C83:J83)</f>
        <v>360</v>
      </c>
      <c r="L83" s="29"/>
      <c r="U83" s="16"/>
      <c r="AE83" s="16"/>
    </row>
    <row r="84" spans="2:31" ht="21" customHeight="1">
      <c r="B84" s="18" t="s">
        <v>1216</v>
      </c>
      <c r="C84" s="43">
        <v>64</v>
      </c>
      <c r="D84" s="44"/>
      <c r="E84" s="45">
        <v>8</v>
      </c>
      <c r="F84" s="45"/>
      <c r="G84" s="43">
        <v>56</v>
      </c>
      <c r="H84" s="44"/>
      <c r="I84" s="43">
        <v>1</v>
      </c>
      <c r="J84" s="44"/>
      <c r="K84" s="31">
        <f>SUM(C84:J84)</f>
        <v>129</v>
      </c>
      <c r="L84" s="29"/>
      <c r="U84" s="16"/>
      <c r="AE84" s="16"/>
    </row>
    <row r="85" spans="2:31" ht="21" customHeight="1">
      <c r="B85" s="18" t="s">
        <v>1217</v>
      </c>
      <c r="C85" s="43">
        <v>110</v>
      </c>
      <c r="D85" s="44"/>
      <c r="E85" s="45">
        <v>7</v>
      </c>
      <c r="F85" s="45"/>
      <c r="G85" s="43">
        <v>26</v>
      </c>
      <c r="H85" s="44"/>
      <c r="I85" s="43">
        <v>1</v>
      </c>
      <c r="J85" s="44"/>
      <c r="K85" s="31">
        <f>SUM(C85:J85)</f>
        <v>144</v>
      </c>
      <c r="L85" s="29"/>
      <c r="U85" s="16"/>
      <c r="AE85" s="16"/>
    </row>
    <row r="86" spans="2:31" ht="21" customHeight="1">
      <c r="B86" s="25" t="s">
        <v>1213</v>
      </c>
      <c r="C86" s="34">
        <f>SUM(C83:D85)</f>
        <v>397</v>
      </c>
      <c r="D86" s="35"/>
      <c r="E86" s="46">
        <f>SUM(E83:E85)</f>
        <v>69</v>
      </c>
      <c r="F86" s="46"/>
      <c r="G86" s="34">
        <f>SUM(G83:H85)</f>
        <v>165</v>
      </c>
      <c r="H86" s="35"/>
      <c r="I86" s="34">
        <f>SUM(I83:J85)</f>
        <v>2</v>
      </c>
      <c r="J86" s="35"/>
      <c r="K86" s="32">
        <f>SUM(C86:J86)</f>
        <v>633</v>
      </c>
      <c r="L86" s="29"/>
      <c r="U86" s="16"/>
      <c r="AE86" s="16"/>
    </row>
    <row r="87" ht="21" customHeight="1"/>
    <row r="88" spans="6:7" ht="21">
      <c r="F88" s="60"/>
      <c r="G88" s="60"/>
    </row>
    <row r="90" spans="6:7" ht="21">
      <c r="F90" s="60"/>
      <c r="G90" s="60"/>
    </row>
    <row r="91" spans="6:7" ht="21">
      <c r="F91" s="60"/>
      <c r="G91" s="60"/>
    </row>
  </sheetData>
  <sheetProtection/>
  <mergeCells count="38">
    <mergeCell ref="F88:G88"/>
    <mergeCell ref="F90:G90"/>
    <mergeCell ref="F91:G91"/>
    <mergeCell ref="A78:B78"/>
    <mergeCell ref="D79:E79"/>
    <mergeCell ref="F79:G79"/>
    <mergeCell ref="D80:K80"/>
    <mergeCell ref="C82:D82"/>
    <mergeCell ref="E82:F82"/>
    <mergeCell ref="G82:H82"/>
    <mergeCell ref="G84:H84"/>
    <mergeCell ref="I84:J84"/>
    <mergeCell ref="H79:J79"/>
    <mergeCell ref="A1:K1"/>
    <mergeCell ref="A2:K2"/>
    <mergeCell ref="A3:A5"/>
    <mergeCell ref="D3:E3"/>
    <mergeCell ref="F3:G3"/>
    <mergeCell ref="H3:J3"/>
    <mergeCell ref="C86:D86"/>
    <mergeCell ref="E86:F86"/>
    <mergeCell ref="G86:H86"/>
    <mergeCell ref="I86:J86"/>
    <mergeCell ref="I82:J82"/>
    <mergeCell ref="C83:D83"/>
    <mergeCell ref="E83:F83"/>
    <mergeCell ref="G83:H83"/>
    <mergeCell ref="I83:J83"/>
    <mergeCell ref="C84:D84"/>
    <mergeCell ref="D4:E4"/>
    <mergeCell ref="F4:G4"/>
    <mergeCell ref="H4:J4"/>
    <mergeCell ref="B3:C5"/>
    <mergeCell ref="C85:D85"/>
    <mergeCell ref="E85:F85"/>
    <mergeCell ref="G85:H85"/>
    <mergeCell ref="I85:J85"/>
    <mergeCell ref="E84:F8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DIY</cp:lastModifiedBy>
  <cp:lastPrinted>2020-07-01T10:09:12Z</cp:lastPrinted>
  <dcterms:created xsi:type="dcterms:W3CDTF">2020-07-01T03:22:55Z</dcterms:created>
  <dcterms:modified xsi:type="dcterms:W3CDTF">2020-07-02T09:34:18Z</dcterms:modified>
  <cp:category/>
  <cp:version/>
  <cp:contentType/>
  <cp:contentStatus/>
</cp:coreProperties>
</file>